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4" i="1"/>
</calcChain>
</file>

<file path=xl/sharedStrings.xml><?xml version="1.0" encoding="utf-8"?>
<sst xmlns="http://schemas.openxmlformats.org/spreadsheetml/2006/main" count="391" uniqueCount="349">
  <si>
    <t>N°</t>
  </si>
  <si>
    <t>NOMBRE ORGANIZACIÓN</t>
  </si>
  <si>
    <t>MONTO</t>
  </si>
  <si>
    <t>MOTIVO</t>
  </si>
  <si>
    <t>SUBVENCIONES  2018</t>
  </si>
  <si>
    <t>Club Adulto Mayor Santa Ana.</t>
  </si>
  <si>
    <t>Club Adulto Mayor Amor Misericordioso</t>
  </si>
  <si>
    <t>Club Adulto Mayor San Juan de Dios</t>
  </si>
  <si>
    <t>Unión Comunal de Junta de Vecinos.</t>
  </si>
  <si>
    <t>Centro  Cultural de todas las Artes Victor Jara.</t>
  </si>
  <si>
    <t>Club Deportivo Ruedas de Cordillera.</t>
  </si>
  <si>
    <t>Recorriendo Chile.</t>
  </si>
  <si>
    <t>Difrutando con cariño.</t>
  </si>
  <si>
    <t>Paseo cultural a Pomaire y Puerto de San Antonio.</t>
  </si>
  <si>
    <t>Gastos Administrativos y Gtos propios de la Org.</t>
  </si>
  <si>
    <t>Participación Torneo Nacional de Cueca en Hualqui</t>
  </si>
  <si>
    <t>Participación en varios Torneo Regionales</t>
  </si>
  <si>
    <t xml:space="preserve">Centro Cultural Antupillan Aconcagua </t>
  </si>
  <si>
    <t>Corporación Municipal de Deporte</t>
  </si>
  <si>
    <t>Club Deportivo Trasandino de Los Andes</t>
  </si>
  <si>
    <t xml:space="preserve">Unión Comunal de Junta de Vecinos </t>
  </si>
  <si>
    <t>Financiar evento Afrodescendiente a realizarse  en  Febrero 2018</t>
  </si>
  <si>
    <t>Para Financiar gastos Operacionales de la Corporación.</t>
  </si>
  <si>
    <t xml:space="preserve">Para financiar  academias  de futbol infantiles y juveniles y otros. </t>
  </si>
  <si>
    <t>Gastos Administrativos y Gtos propios de la Organización.</t>
  </si>
  <si>
    <t>Cuerpo de Bomberos de Los Andes</t>
  </si>
  <si>
    <t>Conjunto Folclorico Valle y Cordillera</t>
  </si>
  <si>
    <t>Fundación Integrate a Mi Mundo de L A.</t>
  </si>
  <si>
    <t>Rotary Club Los Andes</t>
  </si>
  <si>
    <t>Unión Comunal de Juntas de Vecinos</t>
  </si>
  <si>
    <t>Para Financiar Gastos Propios de la Institución.</t>
  </si>
  <si>
    <t xml:space="preserve"> Adquisición de vestuario y renovación de Instrumentos</t>
  </si>
  <si>
    <t xml:space="preserve">Para Contratación de Profesionales para la Fundación </t>
  </si>
  <si>
    <t>Para Implementación del Proyecto Sala de Curaciones</t>
  </si>
  <si>
    <t>Gastos Administrativos y Gastos propios de la Organización.</t>
  </si>
  <si>
    <t xml:space="preserve">Unión Comunal de Juntas de Vecinos </t>
  </si>
  <si>
    <t>Cuerpo de Bomberos  de Los Andes</t>
  </si>
  <si>
    <t xml:space="preserve">Corporación Municipal de Deporte de L A </t>
  </si>
  <si>
    <t>Apoyar Deportista destacado Nicolás Maza en torneo en Polonia.</t>
  </si>
  <si>
    <t>Para ayudar deportista andino.</t>
  </si>
  <si>
    <t>Gastos Administrativos y Gastos Propios de la Organización.</t>
  </si>
  <si>
    <t>Club Deptvo. Atletico  Senior Los Andes.</t>
  </si>
  <si>
    <t>Financiar participación en varios Torneos.</t>
  </si>
  <si>
    <t>Entrega aporte para apoyar a deportista Nicolas Pirazzoli</t>
  </si>
  <si>
    <t>Para cancelar deuda a Corporación de Deporte</t>
  </si>
  <si>
    <t xml:space="preserve">Aporte para financiar remuneraciones de dos funcionarios </t>
  </si>
  <si>
    <t>Club de Kayak de Los Andes.</t>
  </si>
  <si>
    <t>Agrup. de Amigos del Ballet Folklorico Ciudad de L  A</t>
  </si>
  <si>
    <t xml:space="preserve">Financiar Campeonato Mundial de Kayak  en Italia. </t>
  </si>
  <si>
    <t>Para adquisición de Vestuario.</t>
  </si>
  <si>
    <t>Para Financiar Gastos Operacionales de la Corporación.</t>
  </si>
  <si>
    <t>Junta de Vecinos Villa Aconcagua.</t>
  </si>
  <si>
    <t>Compañía Fusionarte Los Andes.</t>
  </si>
  <si>
    <t>Agrup de Mujeres Mirando el Futuro</t>
  </si>
  <si>
    <t xml:space="preserve">Agrup de Mujeres Nuestras Manos </t>
  </si>
  <si>
    <t>Agrup de Mujeres Renuevo</t>
  </si>
  <si>
    <t>Agrup de Mujeres Violeta Parra</t>
  </si>
  <si>
    <t>Agrup de Mujeres El Carmen</t>
  </si>
  <si>
    <t>Agrup de Mujeres Laguna Turquesa</t>
  </si>
  <si>
    <t>Agrup de Mujeres Artesanas del Amor</t>
  </si>
  <si>
    <t>Agrup de Mujeres Brisas del Aconcagua</t>
  </si>
  <si>
    <t>Agrup de Mujeres Compartiendo con Alegria</t>
  </si>
  <si>
    <t>Agrup de Mujeres Las Emprendedoras</t>
  </si>
  <si>
    <t>Agrup de Mujeres Las Lilas</t>
  </si>
  <si>
    <t>Cema Javiera Carrera</t>
  </si>
  <si>
    <t>Cema Las Amigas</t>
  </si>
  <si>
    <t>Cema Caupolican</t>
  </si>
  <si>
    <t>Cema Las Dalias</t>
  </si>
  <si>
    <t>Cema Aguas Claras</t>
  </si>
  <si>
    <t>Cema Unión San Martin</t>
  </si>
  <si>
    <t>Cema Emblema Verde</t>
  </si>
  <si>
    <t>Cema Villa La Gloria</t>
  </si>
  <si>
    <t>Cema Rene Schneider</t>
  </si>
  <si>
    <t>Protección Animal Los Andes</t>
  </si>
  <si>
    <t>Unión Comunal de Clubes de Futbol Asoc L A</t>
  </si>
  <si>
    <t>Comité de Desarrollo Nave Nueve</t>
  </si>
  <si>
    <t>Asoc.de Funcionarios Asistente de la Educ.</t>
  </si>
  <si>
    <t>Colaboración para Reparación y Limpieza de pozo.</t>
  </si>
  <si>
    <t>Costear viaje a Mendoza. Encuentro de Danza.</t>
  </si>
  <si>
    <t>Cortinaje en Familia.</t>
  </si>
  <si>
    <t>Tejidos.</t>
  </si>
  <si>
    <t>Renovando Nuestro Comedor.</t>
  </si>
  <si>
    <t>Tejidos Abrigando Esperanzas.</t>
  </si>
  <si>
    <t>Abrigando Esperanza.</t>
  </si>
  <si>
    <t>Equipando nuestra Cocina.</t>
  </si>
  <si>
    <t>Arañitas de Invierno.</t>
  </si>
  <si>
    <t>Bordando Maravillas.</t>
  </si>
  <si>
    <t>Tejiendo Ilusiones.</t>
  </si>
  <si>
    <t>Emprendedoras Ecológicas.</t>
  </si>
  <si>
    <t>Cociendo Juntas.</t>
  </si>
  <si>
    <t>Equipar con Materiales para hacer Manualidades.</t>
  </si>
  <si>
    <t>Materiales Para Trabajos Manuales.</t>
  </si>
  <si>
    <t>Desarrollando Nuestras Ideas.</t>
  </si>
  <si>
    <t>Las Ovejitas Tejedoras.</t>
  </si>
  <si>
    <t>Punto Cruz Adorando Nuestro Hogar.</t>
  </si>
  <si>
    <t>Tejiendo Realidades.</t>
  </si>
  <si>
    <t>Tejiendo Sueños.</t>
  </si>
  <si>
    <t>Tejiendo con Amor.</t>
  </si>
  <si>
    <t>Para Financiar Esterilización de Mascotas.</t>
  </si>
  <si>
    <t>Para Financiar Actividades Año 2018.</t>
  </si>
  <si>
    <t>Para Proceso de Postulación al Prog de Mejoramientos.</t>
  </si>
  <si>
    <t>Para Conmemorar el dia del Asistente de la Educación.</t>
  </si>
  <si>
    <t>Asoc Cult. Festival Costumbrista Los Andes</t>
  </si>
  <si>
    <t>Agrup. Animalista al Rescate del Valle Aconc.</t>
  </si>
  <si>
    <t>Agrup. de Amigos del Futbol Senior de L A.</t>
  </si>
  <si>
    <t>Realización del Festival Costumbrista Octubre 2018.</t>
  </si>
  <si>
    <t>Para Financiar la Esterilización de Mascota Hembra.</t>
  </si>
  <si>
    <t>Para Financiar y apoyar Torneos del Año 2018.</t>
  </si>
  <si>
    <t>Financiar Gtos. Operacionales, Gtos. Generales de la Corp</t>
  </si>
  <si>
    <t>Club Deptvo.Atletico Senior Los Andes</t>
  </si>
  <si>
    <t>Agrup. de Amigos del Ballet Folklorico  Ciudad de L A</t>
  </si>
  <si>
    <t>Club Adulto Mayor Santa Teresa</t>
  </si>
  <si>
    <t>Club Adulto  San Francisco de Asis</t>
  </si>
  <si>
    <t>Club Adulto Mayor Sendero de la Alegria</t>
  </si>
  <si>
    <t>Club Adulto Mayor Santa Ana</t>
  </si>
  <si>
    <t>Club Adulto Mayor Paz y Alegria</t>
  </si>
  <si>
    <t>Club Adulto Mayor Luz del Camino</t>
  </si>
  <si>
    <t>Club Adulto Mayor San Valentin</t>
  </si>
  <si>
    <t>Club Adulto Mayor  Peregrinos por la Vida</t>
  </si>
  <si>
    <t>Club Adulto Mayor Las Tres Marias</t>
  </si>
  <si>
    <t>Club Adulto Mayor Los Años Dorados</t>
  </si>
  <si>
    <t>Club Adulto Mayor Siempre Felices</t>
  </si>
  <si>
    <t>Club Adulto Mayor Hijos de la Montaña</t>
  </si>
  <si>
    <t>Club Adulto Mayor Nuevo Atardecer</t>
  </si>
  <si>
    <t>Club Adulto Mayor Amistad</t>
  </si>
  <si>
    <t>Club Adulto Mayor Atardecer en Dios</t>
  </si>
  <si>
    <t>Club Adulto Mayor Bella Primavera</t>
  </si>
  <si>
    <t>Club Adulto Mayor Caupolican</t>
  </si>
  <si>
    <t>Club Adulto Mayor Cantar del Aconcagua</t>
  </si>
  <si>
    <t>Club Adulto Mayor Bicentenario</t>
  </si>
  <si>
    <t>Club Adulto Mayor Alegria en el Vivir</t>
  </si>
  <si>
    <t>Club Adulto Mayor Caminando juntos</t>
  </si>
  <si>
    <t>Club Adulto Mayor Espiritu Santo</t>
  </si>
  <si>
    <t>Club Adulto Mayor  Mensajero del Amor</t>
  </si>
  <si>
    <t>Club Adulto Mayor Estrella de Belen</t>
  </si>
  <si>
    <t>Club Adulto Mayor Villa O'higgins</t>
  </si>
  <si>
    <t>Club Adulto Mayor Sagrado Corazon de Jesus</t>
  </si>
  <si>
    <t>Club Adulto Mayor Gabriela Mistral</t>
  </si>
  <si>
    <t>Club Adulto Mayor Luz de Sor Francisca</t>
  </si>
  <si>
    <t>Club Adulto Mayor Jesus de Nazareth</t>
  </si>
  <si>
    <t>Club Adulto Mayor Lucero del Amanecer</t>
  </si>
  <si>
    <t>Club Adulto Mayor Los Seguidores de Maria</t>
  </si>
  <si>
    <t xml:space="preserve"> Club Adulto Mayor Eclipse de Luna</t>
  </si>
  <si>
    <t xml:space="preserve"> Club Adulto Mayor Sol Naciente</t>
  </si>
  <si>
    <t xml:space="preserve"> Club Adulto Mayor Los Tesoros de San Lorenzo</t>
  </si>
  <si>
    <t xml:space="preserve"> Club Adulto Mayor Padre Renato Poblete</t>
  </si>
  <si>
    <t xml:space="preserve"> Club Adulto Mayor Siempre Unidos</t>
  </si>
  <si>
    <t xml:space="preserve"> Club Adulto Mayor Portal Los Andes</t>
  </si>
  <si>
    <t xml:space="preserve"> Club Adulto Mayor Volver a los 17</t>
  </si>
  <si>
    <t xml:space="preserve"> Club Adulto Mayor Circulo Dorado</t>
  </si>
  <si>
    <t xml:space="preserve"> Club Adulto Mayor Ayudame a Vivir</t>
  </si>
  <si>
    <t xml:space="preserve"> Club Adulto Mayor Canto a la Virgen del Valle</t>
  </si>
  <si>
    <t xml:space="preserve"> Club Adulto Mayor Alto Cordillera </t>
  </si>
  <si>
    <t xml:space="preserve"> Club Adulto Mayor Renacer en Primavera de Villa Sarmiento</t>
  </si>
  <si>
    <t xml:space="preserve"> Club Adulto Mayor Nuestra Señora del Rosario</t>
  </si>
  <si>
    <t xml:space="preserve"> Club Adulto Mayor Nueva Esperanza</t>
  </si>
  <si>
    <t xml:space="preserve"> Club Adulto Mayor Divino Tesoro </t>
  </si>
  <si>
    <t xml:space="preserve"> Club Adulto Mayor Rosas de Otoño</t>
  </si>
  <si>
    <t xml:space="preserve"> Club Adulto Mayor Feliz Atardecer</t>
  </si>
  <si>
    <t xml:space="preserve"> Club Adulto Mayor Florecer en el Horizonte</t>
  </si>
  <si>
    <t xml:space="preserve"> Club Adulto Mayor Laurita Vicuña</t>
  </si>
  <si>
    <t>Club Adulto Mayor Getsemani</t>
  </si>
  <si>
    <t xml:space="preserve"> Club Adulto Mayor Santa Maria de la Esperanza</t>
  </si>
  <si>
    <t>Club Adulto Mayor Verbo Divino</t>
  </si>
  <si>
    <t>Club Adulto Mayor Camino a la Alegria</t>
  </si>
  <si>
    <t>Club Adulto Mayor San Jose Obrero</t>
  </si>
  <si>
    <t>Club Adulto Mayor Barrio Centenario de Los Andes</t>
  </si>
  <si>
    <t>Ong Somos Tu voz Los Andes.</t>
  </si>
  <si>
    <t>Cuerpo de Bomberos Los Andes</t>
  </si>
  <si>
    <t>Club de Montañas Boinas Verdes Los Andes</t>
  </si>
  <si>
    <t>Fundacion Hogar de Cristo</t>
  </si>
  <si>
    <t>Para participación de Actividades Año 2018</t>
  </si>
  <si>
    <t>Para Financiar Actividades  2º Semestre 2018</t>
  </si>
  <si>
    <t>Los Adultos Mayores Paseando y difrutando al Aire libre</t>
  </si>
  <si>
    <t>Un Dia Especial</t>
  </si>
  <si>
    <t xml:space="preserve">Un Dia de Recreación con Juegos Tradicionales </t>
  </si>
  <si>
    <t>Pasearemos Gracias a la Muni</t>
  </si>
  <si>
    <t>Conociendo Olmúe</t>
  </si>
  <si>
    <t>Tomar Aire Puro</t>
  </si>
  <si>
    <t>Viaje Recreativo a la Ciudad de Papudo</t>
  </si>
  <si>
    <t>Olvidando los Años</t>
  </si>
  <si>
    <t>Una Tarde de Convivencia</t>
  </si>
  <si>
    <t>Viajar a una Aventura para nuestro Años</t>
  </si>
  <si>
    <t>Eterna Juventud</t>
  </si>
  <si>
    <t>Esparcimiento y Recreacióny Convivencia</t>
  </si>
  <si>
    <t>Todos Juntos en un Dia Agradable</t>
  </si>
  <si>
    <t>El Compartir Ideas y Experencias con otras personas</t>
  </si>
  <si>
    <t>Siempre Unidos</t>
  </si>
  <si>
    <t>Vivir la Vida</t>
  </si>
  <si>
    <t xml:space="preserve">Actividad Recreativas para Socios y Socias  </t>
  </si>
  <si>
    <t xml:space="preserve">Paseando Unidas y Alegres </t>
  </si>
  <si>
    <t>Tejiendo Sueños</t>
  </si>
  <si>
    <t>Por un dia de Unión y Felicidad</t>
  </si>
  <si>
    <t>Bordando Sueños a la Mexicana</t>
  </si>
  <si>
    <t>Viaje Placentero</t>
  </si>
  <si>
    <t>Viajar a Tomar Aire Puro</t>
  </si>
  <si>
    <t>Tarde Recreativa</t>
  </si>
  <si>
    <t>Un dia de Campo</t>
  </si>
  <si>
    <t>Nuestro Club Compartiendo por un dia de Recreación</t>
  </si>
  <si>
    <t>Los Caminos de la Vida</t>
  </si>
  <si>
    <t>Un dia en Viña  como amigas</t>
  </si>
  <si>
    <t>Difrutando en Grupo</t>
  </si>
  <si>
    <t>Paseo Recreativo</t>
  </si>
  <si>
    <t>Ornamentando mi Rincon</t>
  </si>
  <si>
    <t>Hermosear la sede</t>
  </si>
  <si>
    <t>Visita por el Dia Centro Turistico</t>
  </si>
  <si>
    <t>Viaje de Recreación dejando Huellas</t>
  </si>
  <si>
    <t>Difrutar de los Ultimos Años</t>
  </si>
  <si>
    <t>Recorriendo mi Pais</t>
  </si>
  <si>
    <t>Recreando a Nuestros Adultos  Mayores con Amor</t>
  </si>
  <si>
    <t>Viaje a Pomaire</t>
  </si>
  <si>
    <t>Vocación Social</t>
  </si>
  <si>
    <t>Turisteando como vuelo de Mariposa</t>
  </si>
  <si>
    <t>Un dia de Paseo</t>
  </si>
  <si>
    <t>Viajar y Tomar Otros Aires</t>
  </si>
  <si>
    <t>Recreación y Convivencia</t>
  </si>
  <si>
    <t>Un dia de Recreación</t>
  </si>
  <si>
    <t>Todos Unidos por un Mismo Objetivo</t>
  </si>
  <si>
    <t>Difrutemos de lo que se nos regala</t>
  </si>
  <si>
    <t>Recrear el Dia con los Socios</t>
  </si>
  <si>
    <t>Visita Cultural a la Comuna de Putaendo</t>
  </si>
  <si>
    <t>Hormiguitas Viajeras</t>
  </si>
  <si>
    <t>Viaje Recreativo</t>
  </si>
  <si>
    <t>Quiero Viajar con Alegria</t>
  </si>
  <si>
    <t>Vivir la Vida con Alegria</t>
  </si>
  <si>
    <t>Con Alegria pasearemos nuestro dia</t>
  </si>
  <si>
    <t>Afinando Lazos de Amistad</t>
  </si>
  <si>
    <t>Paseo Cultural</t>
  </si>
  <si>
    <t>Viaje a Romeral</t>
  </si>
  <si>
    <t>Compartiendo la Amistad</t>
  </si>
  <si>
    <t>Los Jazmines</t>
  </si>
  <si>
    <t>Recrear el Dia</t>
  </si>
  <si>
    <t>Financiar  Recuperación de Cirugia en Animales Rescatados</t>
  </si>
  <si>
    <t>Participación Campeonatos Internacionales en Europa de Sky</t>
  </si>
  <si>
    <t>Complemento Plan Operaciones 2018</t>
  </si>
  <si>
    <t>Club deportivo Amigos de Trasandino</t>
  </si>
  <si>
    <t>Agrupación Rinco Rock</t>
  </si>
  <si>
    <t>Unión Comunal de Junta de Vecinos</t>
  </si>
  <si>
    <t>Conjunto Folclorico El Pihuelo Andino</t>
  </si>
  <si>
    <t>Unión Comunal Asociacion Pesca, caza y Lanzamiento de L A</t>
  </si>
  <si>
    <t>Club Adulto Mayor Cumbres Nevadas</t>
  </si>
  <si>
    <t>Club Adulto Mayor Esperanza Eterna</t>
  </si>
  <si>
    <t>Club Adulto Mayor Villa la Gloria</t>
  </si>
  <si>
    <t>Club Adulto Mayor Lazos de Amor</t>
  </si>
  <si>
    <t>Club Adulto Mayor Padre Pio</t>
  </si>
  <si>
    <t>Club Adulto Mayor Los Vinculos del Arco Iris</t>
  </si>
  <si>
    <t>Club Adulto Mayor Estrella Blanca</t>
  </si>
  <si>
    <t xml:space="preserve">Club Adulto Mayor Esperanza </t>
  </si>
  <si>
    <t>Club Adulto Mayor Resurrecion Nueva Vida</t>
  </si>
  <si>
    <t>Club Adulto Mayor Gracias a la Vida</t>
  </si>
  <si>
    <t>Junta de Vecinos Villa el Encuentro</t>
  </si>
  <si>
    <t>Junta de Vecinos Poblacion Ferroviaria</t>
  </si>
  <si>
    <t>Junta de Vecinos Barrio la Concepción</t>
  </si>
  <si>
    <t>Junta de Vecinos San Alberto</t>
  </si>
  <si>
    <t>Junta de Vecinos Villa Hermosa</t>
  </si>
  <si>
    <t>Junta de Vecinos Los Azules</t>
  </si>
  <si>
    <t>Junta de Vecinos Villa Alborada</t>
  </si>
  <si>
    <t>Junta de Vecinos Villa Sarmiento</t>
  </si>
  <si>
    <t>Junta de Vecinos Villa el Mirador</t>
  </si>
  <si>
    <t>Junta de Vecinos Chile España</t>
  </si>
  <si>
    <t>Junta de Vecinos Bejares 14</t>
  </si>
  <si>
    <t>Junta de Vecinos Villa Los Monjes</t>
  </si>
  <si>
    <t>Junta de Vecinos Villa Minera Andina</t>
  </si>
  <si>
    <t>Junta de Vecinos Villa Cristo Redentor</t>
  </si>
  <si>
    <t>Junta de Vecinos Los Libertadores</t>
  </si>
  <si>
    <t>Junta de Vecinos Condores Andinos</t>
  </si>
  <si>
    <t>Junta de Vecinos Via Libre</t>
  </si>
  <si>
    <t>Junta de Vecinos Caupolican</t>
  </si>
  <si>
    <t>Junta de Vecinos Bellavista 1</t>
  </si>
  <si>
    <t>Junta de Vecinos Padre Hurtado</t>
  </si>
  <si>
    <t>Agrupación de Mujeres Flor de Otoño</t>
  </si>
  <si>
    <t>Agrupación de Mujeres Brisas del Aconcagua</t>
  </si>
  <si>
    <t>Agrupación de Mujeres Alegría</t>
  </si>
  <si>
    <t>Agrupación de Mujeres Nuestras Manos</t>
  </si>
  <si>
    <t>Centro de Madres Rene Schneider</t>
  </si>
  <si>
    <t>Centro de Madres Caupolican</t>
  </si>
  <si>
    <t>Agrupación de mujeres Creciendo Juntas en Comunidad</t>
  </si>
  <si>
    <t>Club Adulto Mayor Ferroviario</t>
  </si>
  <si>
    <t>Club Adulto Mayor Renacer en Primavera Villa Sarmiento</t>
  </si>
  <si>
    <t>Coro Adulto Mayores Alegres Voces Andinas</t>
  </si>
  <si>
    <t>Club Adulto Mayor Caminando Juntos</t>
  </si>
  <si>
    <t>Club Deportivo y Social de Los Acacios</t>
  </si>
  <si>
    <t>Club Deportivo Deporte Jimenez Super Senior 50</t>
  </si>
  <si>
    <t>Club Ciclista la Plaza Cycle</t>
  </si>
  <si>
    <t>Club deportivo Hermanos Clark</t>
  </si>
  <si>
    <t>Centro de Discapacitados Futuro Andino</t>
  </si>
  <si>
    <t>Centro de Rehabilitción para Drogadictos. CREHAD</t>
  </si>
  <si>
    <t>Agrupación Muevete por tu Salud</t>
  </si>
  <si>
    <t>Agrupación Animalista al Rescate del Valle Aconcagua</t>
  </si>
  <si>
    <t>Centro de Discapacitados Esperanza Nuestra</t>
  </si>
  <si>
    <t>Centro Gral. de Padres y Apod. Jardin Inf. Pasitos Andinos</t>
  </si>
  <si>
    <t>Agrupacion Scout Pasión Fatima Los Andes</t>
  </si>
  <si>
    <t>Para Financiar Actividades varias de Campeonatos</t>
  </si>
  <si>
    <t>Para Financiar la realización del Festival Anual</t>
  </si>
  <si>
    <t>Financiar Transporte Torneo de Cueca en Olmúe</t>
  </si>
  <si>
    <t>Financiar Transporte para Participar en Campeonato</t>
  </si>
  <si>
    <t>Pasar un dia Feliz</t>
  </si>
  <si>
    <t xml:space="preserve">Disfrutando Juntos </t>
  </si>
  <si>
    <t>Recreación al Aire Libre</t>
  </si>
  <si>
    <t>Bienvenida Primavera</t>
  </si>
  <si>
    <t>Celebrando Mes de la Chilenidad</t>
  </si>
  <si>
    <t>Horas de Soledad por Compañerismo Unifica y Cariño</t>
  </si>
  <si>
    <t>Recreando el Alma</t>
  </si>
  <si>
    <t>Dia Recreativo Junto al Mar</t>
  </si>
  <si>
    <t>Conocer y Recrearnos</t>
  </si>
  <si>
    <t>Difrutando la Vida</t>
  </si>
  <si>
    <t xml:space="preserve">Vecinos Felices </t>
  </si>
  <si>
    <t xml:space="preserve">Equipando Nuestra Sede para Bienestar de Nuestros Vecinos </t>
  </si>
  <si>
    <t>Hermoseando Sede Social</t>
  </si>
  <si>
    <t>Mejorando nuestra Sede con Mobiliario</t>
  </si>
  <si>
    <t xml:space="preserve">Construcción Muralla Divisoria  de Sede Comunnitaria </t>
  </si>
  <si>
    <t>Mejorando Sede Social Junta de Vecinos Los Azules</t>
  </si>
  <si>
    <t xml:space="preserve">Implementación con Mobiliario de Nueva Sede Comunitaria </t>
  </si>
  <si>
    <t>Mejorando Cierres Perimetrales Cancha</t>
  </si>
  <si>
    <t xml:space="preserve">Implementación de Sede </t>
  </si>
  <si>
    <t>Seguridad y Mantención  Sede Social</t>
  </si>
  <si>
    <t>Cerrando Sueños</t>
  </si>
  <si>
    <t>Con Juegos en los Monjes se pasa Mejor</t>
  </si>
  <si>
    <t>Mejorando Plaza con Escaños</t>
  </si>
  <si>
    <t>Implementación y Hermoseamiento de Sede Social</t>
  </si>
  <si>
    <t>Mejoramiento Sede por Robos en Nuestra Sede Social</t>
  </si>
  <si>
    <t>Rescate al Patrimonio Historico y Mejoramiento Esp. Público</t>
  </si>
  <si>
    <t>Ejercicios, Actividad Física</t>
  </si>
  <si>
    <t>Construir Nuestra Cocina</t>
  </si>
  <si>
    <t>Mejorando Mi Entorno</t>
  </si>
  <si>
    <t>Hermoseando Mi Sede</t>
  </si>
  <si>
    <t>Modelando con Tijeras</t>
  </si>
  <si>
    <t>Apoyo al Esfuerzo de Nuestras Mujeres</t>
  </si>
  <si>
    <t>Taller Innovador en Manualidades</t>
  </si>
  <si>
    <t>Equipamiento para Refrescar las Tardes de Tejidos</t>
  </si>
  <si>
    <t>Mejorando Nuestro Bienestar</t>
  </si>
  <si>
    <t>Alajando Nuestra Cocina</t>
  </si>
  <si>
    <t>Taller de Costura, Emprendiendo un Futuro</t>
  </si>
  <si>
    <t>Implementos para mejorar Comunicación y Distracción</t>
  </si>
  <si>
    <t xml:space="preserve"> Adquirir Accesorios para Nuestra Cocina</t>
  </si>
  <si>
    <t>Mejorando Vestuario Para Nuestro Coro</t>
  </si>
  <si>
    <t>Mejorando Nuestros Sueños</t>
  </si>
  <si>
    <t>Equipamiento Deportivo para Niños y Rama Femenina</t>
  </si>
  <si>
    <t>Implementación Deportiva</t>
  </si>
  <si>
    <t>Financiar Campeonato Nacional de Descenso</t>
  </si>
  <si>
    <t>Adquisición de Mobilario para Nuestra Sede Social</t>
  </si>
  <si>
    <t>Taller de Baile para Personas en Situacion de Discapacidad</t>
  </si>
  <si>
    <t>Reconstrucción Servicio Higiénico</t>
  </si>
  <si>
    <t>Cardio Buzos</t>
  </si>
  <si>
    <t>Apoyo Animales Desprotegidos en Situacion de Calle</t>
  </si>
  <si>
    <t xml:space="preserve">Reparación de Baños Adaptados para Nuestro Centro </t>
  </si>
  <si>
    <t>Velando por la Seguridad de las Familias</t>
  </si>
  <si>
    <t>Protegiendo Nuestra Pasión</t>
  </si>
  <si>
    <t xml:space="preserve"> Club Adulto Mayor Ferroviarios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</si>
</sst>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164" fontId="5" fillId="2" borderId="8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center"/>
    </xf>
    <xf numFmtId="0" fontId="4" fillId="5" borderId="9" xfId="0" applyFont="1" applyFill="1" applyBorder="1" applyAlignment="1"/>
    <xf numFmtId="0" fontId="6" fillId="5" borderId="9" xfId="0" applyFont="1" applyFill="1" applyBorder="1" applyAlignment="1"/>
    <xf numFmtId="0" fontId="4" fillId="4" borderId="10" xfId="0" applyFont="1" applyFill="1" applyBorder="1" applyAlignment="1">
      <alignment vertical="center"/>
    </xf>
    <xf numFmtId="164" fontId="5" fillId="2" borderId="10" xfId="1" applyNumberFormat="1" applyFont="1" applyFill="1" applyBorder="1" applyAlignment="1">
      <alignment horizontal="center"/>
    </xf>
    <xf numFmtId="0" fontId="4" fillId="5" borderId="11" xfId="0" applyFont="1" applyFill="1" applyBorder="1" applyAlignment="1"/>
    <xf numFmtId="0" fontId="4" fillId="4" borderId="8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/>
    </xf>
    <xf numFmtId="164" fontId="4" fillId="2" borderId="8" xfId="1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left"/>
    </xf>
    <xf numFmtId="0" fontId="4" fillId="2" borderId="9" xfId="1" applyNumberFormat="1" applyFont="1" applyFill="1" applyBorder="1" applyAlignment="1">
      <alignment horizontal="left"/>
    </xf>
    <xf numFmtId="0" fontId="4" fillId="2" borderId="9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125" workbookViewId="0">
      <selection activeCell="B144" sqref="B144"/>
    </sheetView>
  </sheetViews>
  <sheetFormatPr baseColWidth="10" defaultColWidth="9.140625" defaultRowHeight="15" x14ac:dyDescent="0.25"/>
  <cols>
    <col min="1" max="1" width="3.28515625" customWidth="1"/>
    <col min="2" max="2" width="35.85546875" customWidth="1"/>
    <col min="3" max="3" width="12.28515625" customWidth="1"/>
    <col min="4" max="4" width="45.5703125" bestFit="1" customWidth="1"/>
    <col min="5" max="10" width="0" hidden="1" customWidth="1"/>
  </cols>
  <sheetData>
    <row r="1" spans="1:10" ht="18.75" thickBot="1" x14ac:dyDescent="0.3">
      <c r="A1" s="20" t="s">
        <v>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x14ac:dyDescent="0.25">
      <c r="A2" s="1" t="s">
        <v>0</v>
      </c>
      <c r="B2" s="2" t="s">
        <v>1</v>
      </c>
      <c r="C2" s="2" t="s">
        <v>2</v>
      </c>
      <c r="D2" s="3" t="s">
        <v>3</v>
      </c>
    </row>
    <row r="3" spans="1:10" x14ac:dyDescent="0.25">
      <c r="A3" s="4">
        <v>1</v>
      </c>
      <c r="B3" s="5" t="s">
        <v>5</v>
      </c>
      <c r="C3" s="6">
        <v>200000</v>
      </c>
      <c r="D3" s="9" t="s">
        <v>11</v>
      </c>
    </row>
    <row r="4" spans="1:10" x14ac:dyDescent="0.25">
      <c r="A4" s="7">
        <f>+A3+1</f>
        <v>2</v>
      </c>
      <c r="B4" s="5" t="s">
        <v>6</v>
      </c>
      <c r="C4" s="6">
        <v>200000</v>
      </c>
      <c r="D4" s="9" t="s">
        <v>12</v>
      </c>
    </row>
    <row r="5" spans="1:10" x14ac:dyDescent="0.25">
      <c r="A5" s="7">
        <f t="shared" ref="A5:A68" si="0">+A4+1</f>
        <v>3</v>
      </c>
      <c r="B5" s="5" t="s">
        <v>7</v>
      </c>
      <c r="C5" s="6">
        <v>200000</v>
      </c>
      <c r="D5" s="9" t="s">
        <v>13</v>
      </c>
    </row>
    <row r="6" spans="1:10" x14ac:dyDescent="0.25">
      <c r="A6" s="7">
        <f t="shared" si="0"/>
        <v>4</v>
      </c>
      <c r="B6" s="14" t="s">
        <v>8</v>
      </c>
      <c r="C6" s="6">
        <v>1088363</v>
      </c>
      <c r="D6" s="9" t="s">
        <v>14</v>
      </c>
    </row>
    <row r="7" spans="1:10" x14ac:dyDescent="0.25">
      <c r="A7" s="7">
        <f t="shared" si="0"/>
        <v>5</v>
      </c>
      <c r="B7" s="14" t="s">
        <v>9</v>
      </c>
      <c r="C7" s="6">
        <v>600000</v>
      </c>
      <c r="D7" s="9" t="s">
        <v>15</v>
      </c>
    </row>
    <row r="8" spans="1:10" x14ac:dyDescent="0.25">
      <c r="A8" s="7">
        <f t="shared" si="0"/>
        <v>6</v>
      </c>
      <c r="B8" s="8" t="s">
        <v>10</v>
      </c>
      <c r="C8" s="6">
        <v>400000</v>
      </c>
      <c r="D8" s="9" t="s">
        <v>16</v>
      </c>
    </row>
    <row r="9" spans="1:10" x14ac:dyDescent="0.25">
      <c r="A9" s="7">
        <f t="shared" si="0"/>
        <v>7</v>
      </c>
      <c r="B9" s="5" t="s">
        <v>17</v>
      </c>
      <c r="C9" s="6">
        <v>1750000</v>
      </c>
      <c r="D9" s="9" t="s">
        <v>21</v>
      </c>
    </row>
    <row r="10" spans="1:10" x14ac:dyDescent="0.25">
      <c r="A10" s="7">
        <f t="shared" si="0"/>
        <v>8</v>
      </c>
      <c r="B10" s="8" t="s">
        <v>18</v>
      </c>
      <c r="C10" s="6">
        <v>17000000</v>
      </c>
      <c r="D10" s="9" t="s">
        <v>22</v>
      </c>
    </row>
    <row r="11" spans="1:10" x14ac:dyDescent="0.25">
      <c r="A11" s="7">
        <f t="shared" si="0"/>
        <v>9</v>
      </c>
      <c r="B11" s="8" t="s">
        <v>19</v>
      </c>
      <c r="C11" s="6">
        <v>12000000</v>
      </c>
      <c r="D11" s="9" t="s">
        <v>23</v>
      </c>
    </row>
    <row r="12" spans="1:10" x14ac:dyDescent="0.25">
      <c r="A12" s="7">
        <f t="shared" si="0"/>
        <v>10</v>
      </c>
      <c r="B12" s="14" t="s">
        <v>20</v>
      </c>
      <c r="C12" s="6">
        <v>1088363</v>
      </c>
      <c r="D12" s="9" t="s">
        <v>24</v>
      </c>
    </row>
    <row r="13" spans="1:10" x14ac:dyDescent="0.25">
      <c r="A13" s="7">
        <f t="shared" si="0"/>
        <v>11</v>
      </c>
      <c r="B13" s="5" t="s">
        <v>25</v>
      </c>
      <c r="C13" s="6">
        <v>5000000</v>
      </c>
      <c r="D13" s="9" t="s">
        <v>30</v>
      </c>
    </row>
    <row r="14" spans="1:10" x14ac:dyDescent="0.25">
      <c r="A14" s="7">
        <f t="shared" si="0"/>
        <v>12</v>
      </c>
      <c r="B14" s="8" t="s">
        <v>26</v>
      </c>
      <c r="C14" s="6">
        <v>1500000</v>
      </c>
      <c r="D14" s="9" t="s">
        <v>31</v>
      </c>
    </row>
    <row r="15" spans="1:10" x14ac:dyDescent="0.25">
      <c r="A15" s="7">
        <f t="shared" si="0"/>
        <v>13</v>
      </c>
      <c r="B15" s="8" t="s">
        <v>27</v>
      </c>
      <c r="C15" s="6">
        <v>2500000</v>
      </c>
      <c r="D15" s="9" t="s">
        <v>32</v>
      </c>
    </row>
    <row r="16" spans="1:10" x14ac:dyDescent="0.25">
      <c r="A16" s="7">
        <f t="shared" si="0"/>
        <v>14</v>
      </c>
      <c r="B16" s="14" t="s">
        <v>28</v>
      </c>
      <c r="C16" s="6">
        <v>6000000</v>
      </c>
      <c r="D16" s="9" t="s">
        <v>33</v>
      </c>
    </row>
    <row r="17" spans="1:4" x14ac:dyDescent="0.25">
      <c r="A17" s="7">
        <f t="shared" si="0"/>
        <v>15</v>
      </c>
      <c r="B17" s="8" t="s">
        <v>29</v>
      </c>
      <c r="C17" s="6">
        <v>1088363</v>
      </c>
      <c r="D17" s="9" t="s">
        <v>34</v>
      </c>
    </row>
    <row r="18" spans="1:4" x14ac:dyDescent="0.25">
      <c r="A18" s="7">
        <f t="shared" si="0"/>
        <v>16</v>
      </c>
      <c r="B18" s="8" t="s">
        <v>25</v>
      </c>
      <c r="C18" s="6">
        <v>5000000</v>
      </c>
      <c r="D18" s="9" t="s">
        <v>30</v>
      </c>
    </row>
    <row r="19" spans="1:4" x14ac:dyDescent="0.25">
      <c r="A19" s="7">
        <f t="shared" si="0"/>
        <v>17</v>
      </c>
      <c r="B19" s="5" t="s">
        <v>35</v>
      </c>
      <c r="C19" s="6">
        <v>1088363</v>
      </c>
      <c r="D19" s="9" t="s">
        <v>34</v>
      </c>
    </row>
    <row r="20" spans="1:4" x14ac:dyDescent="0.25">
      <c r="A20" s="7">
        <f t="shared" si="0"/>
        <v>18</v>
      </c>
      <c r="B20" s="8" t="s">
        <v>36</v>
      </c>
      <c r="C20" s="6">
        <v>5000000</v>
      </c>
      <c r="D20" s="9" t="s">
        <v>30</v>
      </c>
    </row>
    <row r="21" spans="1:4" x14ac:dyDescent="0.25">
      <c r="A21" s="7">
        <f t="shared" si="0"/>
        <v>19</v>
      </c>
      <c r="B21" s="8" t="s">
        <v>37</v>
      </c>
      <c r="C21" s="6">
        <v>17000000</v>
      </c>
      <c r="D21" s="9" t="s">
        <v>22</v>
      </c>
    </row>
    <row r="22" spans="1:4" x14ac:dyDescent="0.25">
      <c r="A22" s="7">
        <f t="shared" si="0"/>
        <v>20</v>
      </c>
      <c r="B22" s="14" t="s">
        <v>37</v>
      </c>
      <c r="C22" s="6">
        <v>800000</v>
      </c>
      <c r="D22" s="9" t="s">
        <v>38</v>
      </c>
    </row>
    <row r="23" spans="1:4" x14ac:dyDescent="0.25">
      <c r="A23" s="7">
        <f t="shared" si="0"/>
        <v>21</v>
      </c>
      <c r="B23" s="14" t="s">
        <v>37</v>
      </c>
      <c r="C23" s="6">
        <v>1000000</v>
      </c>
      <c r="D23" s="9" t="s">
        <v>39</v>
      </c>
    </row>
    <row r="24" spans="1:4" x14ac:dyDescent="0.25">
      <c r="A24" s="7">
        <f t="shared" si="0"/>
        <v>22</v>
      </c>
      <c r="B24" s="5" t="s">
        <v>35</v>
      </c>
      <c r="C24" s="6">
        <v>1088363</v>
      </c>
      <c r="D24" s="9" t="s">
        <v>40</v>
      </c>
    </row>
    <row r="25" spans="1:4" x14ac:dyDescent="0.25">
      <c r="A25" s="7">
        <f t="shared" si="0"/>
        <v>23</v>
      </c>
      <c r="B25" s="8" t="s">
        <v>36</v>
      </c>
      <c r="C25" s="6">
        <v>5000000</v>
      </c>
      <c r="D25" s="9" t="s">
        <v>30</v>
      </c>
    </row>
    <row r="26" spans="1:4" x14ac:dyDescent="0.25">
      <c r="A26" s="7">
        <f t="shared" si="0"/>
        <v>24</v>
      </c>
      <c r="B26" s="5" t="s">
        <v>35</v>
      </c>
      <c r="C26" s="6">
        <v>1088362</v>
      </c>
      <c r="D26" s="9" t="s">
        <v>34</v>
      </c>
    </row>
    <row r="27" spans="1:4" x14ac:dyDescent="0.25">
      <c r="A27" s="7">
        <f t="shared" si="0"/>
        <v>25</v>
      </c>
      <c r="B27" s="8" t="s">
        <v>41</v>
      </c>
      <c r="C27" s="6">
        <v>300000</v>
      </c>
      <c r="D27" s="9" t="s">
        <v>42</v>
      </c>
    </row>
    <row r="28" spans="1:4" x14ac:dyDescent="0.25">
      <c r="A28" s="7">
        <f t="shared" si="0"/>
        <v>26</v>
      </c>
      <c r="B28" s="14" t="s">
        <v>37</v>
      </c>
      <c r="C28" s="6">
        <v>1500000</v>
      </c>
      <c r="D28" s="9" t="s">
        <v>43</v>
      </c>
    </row>
    <row r="29" spans="1:4" x14ac:dyDescent="0.25">
      <c r="A29" s="7">
        <f t="shared" si="0"/>
        <v>27</v>
      </c>
      <c r="B29" s="14" t="s">
        <v>37</v>
      </c>
      <c r="C29" s="6">
        <v>3000000</v>
      </c>
      <c r="D29" s="9" t="s">
        <v>44</v>
      </c>
    </row>
    <row r="30" spans="1:4" x14ac:dyDescent="0.25">
      <c r="A30" s="7">
        <f t="shared" si="0"/>
        <v>28</v>
      </c>
      <c r="B30" s="14" t="s">
        <v>37</v>
      </c>
      <c r="C30" s="6">
        <v>10000000</v>
      </c>
      <c r="D30" s="10" t="s">
        <v>45</v>
      </c>
    </row>
    <row r="31" spans="1:4" x14ac:dyDescent="0.25">
      <c r="A31" s="7">
        <f t="shared" si="0"/>
        <v>29</v>
      </c>
      <c r="B31" s="5" t="s">
        <v>46</v>
      </c>
      <c r="C31" s="6">
        <v>1200000</v>
      </c>
      <c r="D31" s="9" t="s">
        <v>48</v>
      </c>
    </row>
    <row r="32" spans="1:4" x14ac:dyDescent="0.25">
      <c r="A32" s="7">
        <f t="shared" si="0"/>
        <v>30</v>
      </c>
      <c r="B32" s="8" t="s">
        <v>47</v>
      </c>
      <c r="C32" s="6">
        <v>1200000</v>
      </c>
      <c r="D32" s="9" t="s">
        <v>49</v>
      </c>
    </row>
    <row r="33" spans="1:4" x14ac:dyDescent="0.25">
      <c r="A33" s="7">
        <f t="shared" si="0"/>
        <v>31</v>
      </c>
      <c r="B33" s="5" t="s">
        <v>35</v>
      </c>
      <c r="C33" s="6">
        <v>1088362</v>
      </c>
      <c r="D33" s="9" t="s">
        <v>34</v>
      </c>
    </row>
    <row r="34" spans="1:4" x14ac:dyDescent="0.25">
      <c r="A34" s="7">
        <f t="shared" si="0"/>
        <v>32</v>
      </c>
      <c r="B34" s="8" t="s">
        <v>36</v>
      </c>
      <c r="C34" s="6">
        <v>5000000</v>
      </c>
      <c r="D34" s="9" t="s">
        <v>30</v>
      </c>
    </row>
    <row r="35" spans="1:4" x14ac:dyDescent="0.25">
      <c r="A35" s="7">
        <f t="shared" si="0"/>
        <v>33</v>
      </c>
      <c r="B35" s="5" t="s">
        <v>35</v>
      </c>
      <c r="C35" s="6">
        <v>1088362</v>
      </c>
      <c r="D35" s="9" t="s">
        <v>34</v>
      </c>
    </row>
    <row r="36" spans="1:4" x14ac:dyDescent="0.25">
      <c r="A36" s="7">
        <f t="shared" si="0"/>
        <v>34</v>
      </c>
      <c r="B36" s="14" t="s">
        <v>37</v>
      </c>
      <c r="C36" s="6">
        <v>16000000</v>
      </c>
      <c r="D36" s="9" t="s">
        <v>50</v>
      </c>
    </row>
    <row r="37" spans="1:4" x14ac:dyDescent="0.25">
      <c r="A37" s="7">
        <f t="shared" si="0"/>
        <v>35</v>
      </c>
      <c r="B37" s="5" t="s">
        <v>51</v>
      </c>
      <c r="C37" s="6">
        <v>1500000</v>
      </c>
      <c r="D37" s="9" t="s">
        <v>77</v>
      </c>
    </row>
    <row r="38" spans="1:4" x14ac:dyDescent="0.25">
      <c r="A38" s="7">
        <f t="shared" si="0"/>
        <v>36</v>
      </c>
      <c r="B38" s="8" t="s">
        <v>52</v>
      </c>
      <c r="C38" s="6">
        <v>1000000</v>
      </c>
      <c r="D38" s="9" t="s">
        <v>78</v>
      </c>
    </row>
    <row r="39" spans="1:4" x14ac:dyDescent="0.25">
      <c r="A39" s="7">
        <f t="shared" si="0"/>
        <v>37</v>
      </c>
      <c r="B39" s="5" t="s">
        <v>35</v>
      </c>
      <c r="C39" s="6">
        <v>1088362</v>
      </c>
      <c r="D39" s="9" t="s">
        <v>24</v>
      </c>
    </row>
    <row r="40" spans="1:4" x14ac:dyDescent="0.25">
      <c r="A40" s="7">
        <f t="shared" si="0"/>
        <v>38</v>
      </c>
      <c r="B40" s="14" t="s">
        <v>53</v>
      </c>
      <c r="C40" s="6">
        <v>250000</v>
      </c>
      <c r="D40" s="9" t="s">
        <v>79</v>
      </c>
    </row>
    <row r="41" spans="1:4" x14ac:dyDescent="0.25">
      <c r="A41" s="7">
        <f t="shared" si="0"/>
        <v>39</v>
      </c>
      <c r="B41" s="14" t="s">
        <v>54</v>
      </c>
      <c r="C41" s="6">
        <v>250000</v>
      </c>
      <c r="D41" s="9" t="s">
        <v>80</v>
      </c>
    </row>
    <row r="42" spans="1:4" x14ac:dyDescent="0.25">
      <c r="A42" s="7">
        <f t="shared" si="0"/>
        <v>40</v>
      </c>
      <c r="B42" s="14" t="s">
        <v>55</v>
      </c>
      <c r="C42" s="6">
        <v>250000</v>
      </c>
      <c r="D42" s="10" t="s">
        <v>81</v>
      </c>
    </row>
    <row r="43" spans="1:4" x14ac:dyDescent="0.25">
      <c r="A43" s="7">
        <f t="shared" si="0"/>
        <v>41</v>
      </c>
      <c r="B43" s="14" t="s">
        <v>56</v>
      </c>
      <c r="C43" s="6">
        <v>250000</v>
      </c>
      <c r="D43" s="10" t="s">
        <v>82</v>
      </c>
    </row>
    <row r="44" spans="1:4" x14ac:dyDescent="0.25">
      <c r="A44" s="7">
        <f t="shared" si="0"/>
        <v>42</v>
      </c>
      <c r="B44" s="14" t="s">
        <v>57</v>
      </c>
      <c r="C44" s="6">
        <v>250000</v>
      </c>
      <c r="D44" s="10" t="s">
        <v>83</v>
      </c>
    </row>
    <row r="45" spans="1:4" x14ac:dyDescent="0.25">
      <c r="A45" s="7">
        <f t="shared" si="0"/>
        <v>43</v>
      </c>
      <c r="B45" s="14" t="s">
        <v>58</v>
      </c>
      <c r="C45" s="6">
        <v>250000</v>
      </c>
      <c r="D45" s="10" t="s">
        <v>84</v>
      </c>
    </row>
    <row r="46" spans="1:4" x14ac:dyDescent="0.25">
      <c r="A46" s="7">
        <f t="shared" si="0"/>
        <v>44</v>
      </c>
      <c r="B46" s="14" t="s">
        <v>59</v>
      </c>
      <c r="C46" s="6">
        <v>250000</v>
      </c>
      <c r="D46" s="9" t="s">
        <v>85</v>
      </c>
    </row>
    <row r="47" spans="1:4" x14ac:dyDescent="0.25">
      <c r="A47" s="7">
        <f t="shared" si="0"/>
        <v>45</v>
      </c>
      <c r="B47" s="14" t="s">
        <v>60</v>
      </c>
      <c r="C47" s="6">
        <v>250000</v>
      </c>
      <c r="D47" s="9" t="s">
        <v>86</v>
      </c>
    </row>
    <row r="48" spans="1:4" x14ac:dyDescent="0.25">
      <c r="A48" s="7">
        <f t="shared" si="0"/>
        <v>46</v>
      </c>
      <c r="B48" s="14" t="s">
        <v>61</v>
      </c>
      <c r="C48" s="6">
        <v>250000</v>
      </c>
      <c r="D48" s="9" t="s">
        <v>87</v>
      </c>
    </row>
    <row r="49" spans="1:4" x14ac:dyDescent="0.25">
      <c r="A49" s="7">
        <f t="shared" si="0"/>
        <v>47</v>
      </c>
      <c r="B49" s="14" t="s">
        <v>62</v>
      </c>
      <c r="C49" s="6">
        <v>250000</v>
      </c>
      <c r="D49" s="9" t="s">
        <v>88</v>
      </c>
    </row>
    <row r="50" spans="1:4" x14ac:dyDescent="0.25">
      <c r="A50" s="7">
        <f t="shared" si="0"/>
        <v>48</v>
      </c>
      <c r="B50" s="14" t="s">
        <v>63</v>
      </c>
      <c r="C50" s="6">
        <v>250000</v>
      </c>
      <c r="D50" s="9" t="s">
        <v>89</v>
      </c>
    </row>
    <row r="51" spans="1:4" x14ac:dyDescent="0.25">
      <c r="A51" s="7">
        <f t="shared" si="0"/>
        <v>49</v>
      </c>
      <c r="B51" s="14" t="s">
        <v>64</v>
      </c>
      <c r="C51" s="6">
        <v>250000</v>
      </c>
      <c r="D51" s="9" t="s">
        <v>90</v>
      </c>
    </row>
    <row r="52" spans="1:4" x14ac:dyDescent="0.25">
      <c r="A52" s="7">
        <f t="shared" si="0"/>
        <v>50</v>
      </c>
      <c r="B52" s="14" t="s">
        <v>65</v>
      </c>
      <c r="C52" s="6">
        <v>250000</v>
      </c>
      <c r="D52" s="9" t="s">
        <v>91</v>
      </c>
    </row>
    <row r="53" spans="1:4" x14ac:dyDescent="0.25">
      <c r="A53" s="7">
        <f t="shared" si="0"/>
        <v>51</v>
      </c>
      <c r="B53" s="14" t="s">
        <v>66</v>
      </c>
      <c r="C53" s="6">
        <v>250000</v>
      </c>
      <c r="D53" s="9" t="s">
        <v>92</v>
      </c>
    </row>
    <row r="54" spans="1:4" x14ac:dyDescent="0.25">
      <c r="A54" s="7">
        <f t="shared" si="0"/>
        <v>52</v>
      </c>
      <c r="B54" s="14" t="s">
        <v>67</v>
      </c>
      <c r="C54" s="6">
        <v>250000</v>
      </c>
      <c r="D54" s="9" t="s">
        <v>93</v>
      </c>
    </row>
    <row r="55" spans="1:4" x14ac:dyDescent="0.25">
      <c r="A55" s="7">
        <f t="shared" si="0"/>
        <v>53</v>
      </c>
      <c r="B55" s="8" t="s">
        <v>68</v>
      </c>
      <c r="C55" s="6">
        <v>250000</v>
      </c>
      <c r="D55" s="9" t="s">
        <v>94</v>
      </c>
    </row>
    <row r="56" spans="1:4" x14ac:dyDescent="0.25">
      <c r="A56" s="7">
        <f t="shared" si="0"/>
        <v>54</v>
      </c>
      <c r="B56" s="8" t="s">
        <v>69</v>
      </c>
      <c r="C56" s="6">
        <v>250000</v>
      </c>
      <c r="D56" s="9" t="s">
        <v>87</v>
      </c>
    </row>
    <row r="57" spans="1:4" x14ac:dyDescent="0.25">
      <c r="A57" s="7">
        <f t="shared" si="0"/>
        <v>55</v>
      </c>
      <c r="B57" s="8" t="s">
        <v>70</v>
      </c>
      <c r="C57" s="6">
        <v>250000</v>
      </c>
      <c r="D57" s="9" t="s">
        <v>95</v>
      </c>
    </row>
    <row r="58" spans="1:4" x14ac:dyDescent="0.25">
      <c r="A58" s="7">
        <f t="shared" si="0"/>
        <v>56</v>
      </c>
      <c r="B58" s="8" t="s">
        <v>71</v>
      </c>
      <c r="C58" s="6">
        <v>250000</v>
      </c>
      <c r="D58" s="9" t="s">
        <v>96</v>
      </c>
    </row>
    <row r="59" spans="1:4" x14ac:dyDescent="0.25">
      <c r="A59" s="7">
        <f t="shared" si="0"/>
        <v>57</v>
      </c>
      <c r="B59" s="8" t="s">
        <v>72</v>
      </c>
      <c r="C59" s="6">
        <v>250000</v>
      </c>
      <c r="D59" s="9" t="s">
        <v>97</v>
      </c>
    </row>
    <row r="60" spans="1:4" x14ac:dyDescent="0.25">
      <c r="A60" s="7">
        <f t="shared" si="0"/>
        <v>58</v>
      </c>
      <c r="B60" s="8" t="s">
        <v>73</v>
      </c>
      <c r="C60" s="6">
        <v>150000</v>
      </c>
      <c r="D60" s="9" t="s">
        <v>98</v>
      </c>
    </row>
    <row r="61" spans="1:4" x14ac:dyDescent="0.25">
      <c r="A61" s="7">
        <f t="shared" si="0"/>
        <v>59</v>
      </c>
      <c r="B61" s="8" t="s">
        <v>74</v>
      </c>
      <c r="C61" s="6">
        <v>10000000</v>
      </c>
      <c r="D61" s="9" t="s">
        <v>99</v>
      </c>
    </row>
    <row r="62" spans="1:4" x14ac:dyDescent="0.25">
      <c r="A62" s="7">
        <f t="shared" si="0"/>
        <v>60</v>
      </c>
      <c r="B62" s="8" t="s">
        <v>75</v>
      </c>
      <c r="C62" s="6">
        <v>300300</v>
      </c>
      <c r="D62" s="9" t="s">
        <v>100</v>
      </c>
    </row>
    <row r="63" spans="1:4" x14ac:dyDescent="0.25">
      <c r="A63" s="7">
        <f t="shared" si="0"/>
        <v>61</v>
      </c>
      <c r="B63" s="8" t="s">
        <v>76</v>
      </c>
      <c r="C63" s="6">
        <v>2000000</v>
      </c>
      <c r="D63" s="9" t="s">
        <v>101</v>
      </c>
    </row>
    <row r="64" spans="1:4" x14ac:dyDescent="0.25">
      <c r="A64" s="7">
        <f t="shared" si="0"/>
        <v>62</v>
      </c>
      <c r="B64" s="8" t="s">
        <v>36</v>
      </c>
      <c r="C64" s="6">
        <v>5000000</v>
      </c>
      <c r="D64" s="9" t="s">
        <v>30</v>
      </c>
    </row>
    <row r="65" spans="1:4" x14ac:dyDescent="0.25">
      <c r="A65" s="7">
        <f t="shared" si="0"/>
        <v>63</v>
      </c>
      <c r="B65" s="15" t="s">
        <v>102</v>
      </c>
      <c r="C65" s="6">
        <v>12000000</v>
      </c>
      <c r="D65" s="9" t="s">
        <v>105</v>
      </c>
    </row>
    <row r="66" spans="1:4" x14ac:dyDescent="0.25">
      <c r="A66" s="7">
        <f t="shared" si="0"/>
        <v>64</v>
      </c>
      <c r="B66" s="8" t="s">
        <v>103</v>
      </c>
      <c r="C66" s="6">
        <v>150000</v>
      </c>
      <c r="D66" s="9" t="s">
        <v>106</v>
      </c>
    </row>
    <row r="67" spans="1:4" x14ac:dyDescent="0.25">
      <c r="A67" s="7">
        <f t="shared" si="0"/>
        <v>65</v>
      </c>
      <c r="B67" s="14" t="s">
        <v>104</v>
      </c>
      <c r="C67" s="6">
        <v>1600000</v>
      </c>
      <c r="D67" s="9" t="s">
        <v>107</v>
      </c>
    </row>
    <row r="68" spans="1:4" x14ac:dyDescent="0.25">
      <c r="A68" s="7">
        <f t="shared" si="0"/>
        <v>66</v>
      </c>
      <c r="B68" s="5" t="s">
        <v>35</v>
      </c>
      <c r="C68" s="6">
        <v>1088362</v>
      </c>
      <c r="D68" s="9" t="s">
        <v>34</v>
      </c>
    </row>
    <row r="69" spans="1:4" x14ac:dyDescent="0.25">
      <c r="A69" s="7">
        <f t="shared" ref="A69:A132" si="1">+A68+1</f>
        <v>67</v>
      </c>
      <c r="B69" s="14" t="s">
        <v>37</v>
      </c>
      <c r="C69" s="6">
        <v>20000000</v>
      </c>
      <c r="D69" s="10" t="s">
        <v>108</v>
      </c>
    </row>
    <row r="70" spans="1:4" x14ac:dyDescent="0.25">
      <c r="A70" s="7">
        <f t="shared" si="1"/>
        <v>68</v>
      </c>
      <c r="B70" s="5" t="s">
        <v>109</v>
      </c>
      <c r="C70" s="6">
        <v>400000</v>
      </c>
      <c r="D70" s="9" t="s">
        <v>171</v>
      </c>
    </row>
    <row r="71" spans="1:4" x14ac:dyDescent="0.25">
      <c r="A71" s="7">
        <f t="shared" si="1"/>
        <v>69</v>
      </c>
      <c r="B71" s="8" t="s">
        <v>110</v>
      </c>
      <c r="C71" s="6">
        <v>3000000</v>
      </c>
      <c r="D71" s="9" t="s">
        <v>172</v>
      </c>
    </row>
    <row r="72" spans="1:4" x14ac:dyDescent="0.25">
      <c r="A72" s="7">
        <f t="shared" si="1"/>
        <v>70</v>
      </c>
      <c r="B72" s="8" t="s">
        <v>111</v>
      </c>
      <c r="C72" s="6">
        <v>200000</v>
      </c>
      <c r="D72" s="9" t="s">
        <v>173</v>
      </c>
    </row>
    <row r="73" spans="1:4" x14ac:dyDescent="0.25">
      <c r="A73" s="7">
        <f t="shared" si="1"/>
        <v>71</v>
      </c>
      <c r="B73" s="8" t="s">
        <v>112</v>
      </c>
      <c r="C73" s="6">
        <v>200000</v>
      </c>
      <c r="D73" s="9" t="s">
        <v>174</v>
      </c>
    </row>
    <row r="74" spans="1:4" x14ac:dyDescent="0.25">
      <c r="A74" s="7">
        <f t="shared" si="1"/>
        <v>72</v>
      </c>
      <c r="B74" s="8" t="s">
        <v>113</v>
      </c>
      <c r="C74" s="6">
        <v>200000</v>
      </c>
      <c r="D74" s="9" t="s">
        <v>175</v>
      </c>
    </row>
    <row r="75" spans="1:4" x14ac:dyDescent="0.25">
      <c r="A75" s="7">
        <f t="shared" si="1"/>
        <v>73</v>
      </c>
      <c r="B75" s="8" t="s">
        <v>114</v>
      </c>
      <c r="C75" s="6">
        <v>200000</v>
      </c>
      <c r="D75" s="10" t="s">
        <v>176</v>
      </c>
    </row>
    <row r="76" spans="1:4" x14ac:dyDescent="0.25">
      <c r="A76" s="7">
        <f t="shared" si="1"/>
        <v>74</v>
      </c>
      <c r="B76" s="8" t="s">
        <v>115</v>
      </c>
      <c r="C76" s="6">
        <v>200000</v>
      </c>
      <c r="D76" s="10" t="s">
        <v>177</v>
      </c>
    </row>
    <row r="77" spans="1:4" x14ac:dyDescent="0.25">
      <c r="A77" s="7">
        <f t="shared" si="1"/>
        <v>75</v>
      </c>
      <c r="B77" s="8" t="s">
        <v>116</v>
      </c>
      <c r="C77" s="6">
        <v>200000</v>
      </c>
      <c r="D77" s="10" t="s">
        <v>178</v>
      </c>
    </row>
    <row r="78" spans="1:4" x14ac:dyDescent="0.25">
      <c r="A78" s="7">
        <f t="shared" si="1"/>
        <v>76</v>
      </c>
      <c r="B78" s="8" t="s">
        <v>117</v>
      </c>
      <c r="C78" s="6">
        <v>200000</v>
      </c>
      <c r="D78" s="10" t="s">
        <v>179</v>
      </c>
    </row>
    <row r="79" spans="1:4" x14ac:dyDescent="0.25">
      <c r="A79" s="7">
        <f t="shared" si="1"/>
        <v>77</v>
      </c>
      <c r="B79" s="8" t="s">
        <v>118</v>
      </c>
      <c r="C79" s="6">
        <v>200000</v>
      </c>
      <c r="D79" s="9" t="s">
        <v>180</v>
      </c>
    </row>
    <row r="80" spans="1:4" x14ac:dyDescent="0.25">
      <c r="A80" s="7">
        <f t="shared" si="1"/>
        <v>78</v>
      </c>
      <c r="B80" s="8" t="s">
        <v>119</v>
      </c>
      <c r="C80" s="6">
        <v>200000</v>
      </c>
      <c r="D80" s="9" t="s">
        <v>181</v>
      </c>
    </row>
    <row r="81" spans="1:4" x14ac:dyDescent="0.25">
      <c r="A81" s="7">
        <f t="shared" si="1"/>
        <v>79</v>
      </c>
      <c r="B81" s="8" t="s">
        <v>120</v>
      </c>
      <c r="C81" s="6">
        <v>200000</v>
      </c>
      <c r="D81" s="9" t="s">
        <v>182</v>
      </c>
    </row>
    <row r="82" spans="1:4" x14ac:dyDescent="0.25">
      <c r="A82" s="7">
        <f t="shared" si="1"/>
        <v>80</v>
      </c>
      <c r="B82" s="8" t="s">
        <v>121</v>
      </c>
      <c r="C82" s="6">
        <v>200000</v>
      </c>
      <c r="D82" s="9" t="s">
        <v>183</v>
      </c>
    </row>
    <row r="83" spans="1:4" x14ac:dyDescent="0.25">
      <c r="A83" s="7">
        <f t="shared" si="1"/>
        <v>81</v>
      </c>
      <c r="B83" s="8" t="s">
        <v>122</v>
      </c>
      <c r="C83" s="6">
        <v>200000</v>
      </c>
      <c r="D83" s="9" t="s">
        <v>184</v>
      </c>
    </row>
    <row r="84" spans="1:4" x14ac:dyDescent="0.25">
      <c r="A84" s="7">
        <f t="shared" si="1"/>
        <v>82</v>
      </c>
      <c r="B84" s="8" t="s">
        <v>123</v>
      </c>
      <c r="C84" s="6">
        <v>200000</v>
      </c>
      <c r="D84" s="9" t="s">
        <v>185</v>
      </c>
    </row>
    <row r="85" spans="1:4" x14ac:dyDescent="0.25">
      <c r="A85" s="7">
        <f t="shared" si="1"/>
        <v>83</v>
      </c>
      <c r="B85" s="8" t="s">
        <v>124</v>
      </c>
      <c r="C85" s="6">
        <v>200000</v>
      </c>
      <c r="D85" s="9" t="s">
        <v>186</v>
      </c>
    </row>
    <row r="86" spans="1:4" x14ac:dyDescent="0.25">
      <c r="A86" s="7">
        <f t="shared" si="1"/>
        <v>84</v>
      </c>
      <c r="B86" s="8" t="s">
        <v>125</v>
      </c>
      <c r="C86" s="6">
        <v>200000</v>
      </c>
      <c r="D86" s="9" t="s">
        <v>187</v>
      </c>
    </row>
    <row r="87" spans="1:4" x14ac:dyDescent="0.25">
      <c r="A87" s="7">
        <f t="shared" si="1"/>
        <v>85</v>
      </c>
      <c r="B87" s="8" t="s">
        <v>126</v>
      </c>
      <c r="C87" s="6">
        <v>200000</v>
      </c>
      <c r="D87" s="9" t="s">
        <v>188</v>
      </c>
    </row>
    <row r="88" spans="1:4" x14ac:dyDescent="0.25">
      <c r="A88" s="7">
        <f t="shared" si="1"/>
        <v>86</v>
      </c>
      <c r="B88" s="8" t="s">
        <v>127</v>
      </c>
      <c r="C88" s="6">
        <v>200000</v>
      </c>
      <c r="D88" s="9" t="s">
        <v>189</v>
      </c>
    </row>
    <row r="89" spans="1:4" x14ac:dyDescent="0.25">
      <c r="A89" s="7">
        <f t="shared" si="1"/>
        <v>87</v>
      </c>
      <c r="B89" s="8" t="s">
        <v>128</v>
      </c>
      <c r="C89" s="6">
        <v>200000</v>
      </c>
      <c r="D89" s="9" t="s">
        <v>190</v>
      </c>
    </row>
    <row r="90" spans="1:4" x14ac:dyDescent="0.25">
      <c r="A90" s="7">
        <f t="shared" si="1"/>
        <v>88</v>
      </c>
      <c r="B90" s="8" t="s">
        <v>129</v>
      </c>
      <c r="C90" s="6">
        <v>200000</v>
      </c>
      <c r="D90" s="9" t="s">
        <v>191</v>
      </c>
    </row>
    <row r="91" spans="1:4" x14ac:dyDescent="0.25">
      <c r="A91" s="7">
        <f t="shared" si="1"/>
        <v>89</v>
      </c>
      <c r="B91" s="8" t="s">
        <v>130</v>
      </c>
      <c r="C91" s="6">
        <v>200000</v>
      </c>
      <c r="D91" s="9" t="s">
        <v>192</v>
      </c>
    </row>
    <row r="92" spans="1:4" x14ac:dyDescent="0.25">
      <c r="A92" s="7">
        <f t="shared" si="1"/>
        <v>90</v>
      </c>
      <c r="B92" s="8" t="s">
        <v>131</v>
      </c>
      <c r="C92" s="6">
        <v>200000</v>
      </c>
      <c r="D92" s="9" t="s">
        <v>193</v>
      </c>
    </row>
    <row r="93" spans="1:4" x14ac:dyDescent="0.25">
      <c r="A93" s="7">
        <f t="shared" si="1"/>
        <v>91</v>
      </c>
      <c r="B93" s="8" t="s">
        <v>132</v>
      </c>
      <c r="C93" s="6">
        <v>200000</v>
      </c>
      <c r="D93" s="9" t="s">
        <v>194</v>
      </c>
    </row>
    <row r="94" spans="1:4" x14ac:dyDescent="0.25">
      <c r="A94" s="7">
        <f t="shared" si="1"/>
        <v>92</v>
      </c>
      <c r="B94" s="8" t="s">
        <v>133</v>
      </c>
      <c r="C94" s="6">
        <v>200000</v>
      </c>
      <c r="D94" s="9" t="s">
        <v>195</v>
      </c>
    </row>
    <row r="95" spans="1:4" x14ac:dyDescent="0.25">
      <c r="A95" s="7">
        <f t="shared" si="1"/>
        <v>93</v>
      </c>
      <c r="B95" s="8" t="s">
        <v>7</v>
      </c>
      <c r="C95" s="6">
        <v>200000</v>
      </c>
      <c r="D95" s="9" t="s">
        <v>196</v>
      </c>
    </row>
    <row r="96" spans="1:4" x14ac:dyDescent="0.25">
      <c r="A96" s="7">
        <f t="shared" si="1"/>
        <v>94</v>
      </c>
      <c r="B96" s="8" t="s">
        <v>134</v>
      </c>
      <c r="C96" s="6">
        <v>200000</v>
      </c>
      <c r="D96" s="9" t="s">
        <v>197</v>
      </c>
    </row>
    <row r="97" spans="1:4" x14ac:dyDescent="0.25">
      <c r="A97" s="7">
        <f t="shared" si="1"/>
        <v>95</v>
      </c>
      <c r="B97" s="8" t="s">
        <v>135</v>
      </c>
      <c r="C97" s="6">
        <v>200000</v>
      </c>
      <c r="D97" s="9" t="s">
        <v>198</v>
      </c>
    </row>
    <row r="98" spans="1:4" x14ac:dyDescent="0.25">
      <c r="A98" s="7">
        <f t="shared" si="1"/>
        <v>96</v>
      </c>
      <c r="B98" s="8" t="s">
        <v>136</v>
      </c>
      <c r="C98" s="6">
        <v>200000</v>
      </c>
      <c r="D98" s="17" t="s">
        <v>199</v>
      </c>
    </row>
    <row r="99" spans="1:4" x14ac:dyDescent="0.25">
      <c r="A99" s="7">
        <f t="shared" si="1"/>
        <v>97</v>
      </c>
      <c r="B99" s="8" t="s">
        <v>137</v>
      </c>
      <c r="C99" s="6">
        <v>200000</v>
      </c>
      <c r="D99" s="9" t="s">
        <v>200</v>
      </c>
    </row>
    <row r="100" spans="1:4" x14ac:dyDescent="0.25">
      <c r="A100" s="7">
        <f t="shared" si="1"/>
        <v>98</v>
      </c>
      <c r="B100" s="16" t="s">
        <v>138</v>
      </c>
      <c r="C100" s="6">
        <v>200000</v>
      </c>
      <c r="D100" s="18" t="s">
        <v>201</v>
      </c>
    </row>
    <row r="101" spans="1:4" x14ac:dyDescent="0.25">
      <c r="A101" s="7">
        <f t="shared" si="1"/>
        <v>99</v>
      </c>
      <c r="B101" s="16" t="s">
        <v>139</v>
      </c>
      <c r="C101" s="6">
        <v>200000</v>
      </c>
      <c r="D101" s="18" t="s">
        <v>202</v>
      </c>
    </row>
    <row r="102" spans="1:4" x14ac:dyDescent="0.25">
      <c r="A102" s="7">
        <f t="shared" si="1"/>
        <v>100</v>
      </c>
      <c r="B102" s="16" t="s">
        <v>140</v>
      </c>
      <c r="C102" s="6">
        <v>200000</v>
      </c>
      <c r="D102" s="18" t="s">
        <v>203</v>
      </c>
    </row>
    <row r="103" spans="1:4" x14ac:dyDescent="0.25">
      <c r="A103" s="7">
        <f t="shared" si="1"/>
        <v>101</v>
      </c>
      <c r="B103" s="16" t="s">
        <v>6</v>
      </c>
      <c r="C103" s="6">
        <v>200000</v>
      </c>
      <c r="D103" s="18" t="s">
        <v>204</v>
      </c>
    </row>
    <row r="104" spans="1:4" x14ac:dyDescent="0.25">
      <c r="A104" s="7">
        <f t="shared" si="1"/>
        <v>102</v>
      </c>
      <c r="B104" s="16" t="s">
        <v>141</v>
      </c>
      <c r="C104" s="6">
        <v>200000</v>
      </c>
      <c r="D104" s="18" t="s">
        <v>205</v>
      </c>
    </row>
    <row r="105" spans="1:4" x14ac:dyDescent="0.25">
      <c r="A105" s="7">
        <f t="shared" si="1"/>
        <v>103</v>
      </c>
      <c r="B105" s="16" t="s">
        <v>142</v>
      </c>
      <c r="C105" s="6">
        <v>200000</v>
      </c>
      <c r="D105" s="18" t="s">
        <v>206</v>
      </c>
    </row>
    <row r="106" spans="1:4" x14ac:dyDescent="0.25">
      <c r="A106" s="7">
        <f t="shared" si="1"/>
        <v>104</v>
      </c>
      <c r="B106" s="16" t="s">
        <v>143</v>
      </c>
      <c r="C106" s="6">
        <v>200000</v>
      </c>
      <c r="D106" s="18" t="s">
        <v>207</v>
      </c>
    </row>
    <row r="107" spans="1:4" x14ac:dyDescent="0.25">
      <c r="A107" s="7">
        <f t="shared" si="1"/>
        <v>105</v>
      </c>
      <c r="B107" s="16" t="s">
        <v>144</v>
      </c>
      <c r="C107" s="6">
        <v>200000</v>
      </c>
      <c r="D107" s="18" t="s">
        <v>208</v>
      </c>
    </row>
    <row r="108" spans="1:4" x14ac:dyDescent="0.25">
      <c r="A108" s="7">
        <f t="shared" si="1"/>
        <v>106</v>
      </c>
      <c r="B108" s="16" t="s">
        <v>145</v>
      </c>
      <c r="C108" s="6">
        <v>200000</v>
      </c>
      <c r="D108" s="18" t="s">
        <v>209</v>
      </c>
    </row>
    <row r="109" spans="1:4" x14ac:dyDescent="0.25">
      <c r="A109" s="7">
        <f t="shared" si="1"/>
        <v>107</v>
      </c>
      <c r="B109" s="16" t="s">
        <v>146</v>
      </c>
      <c r="C109" s="6">
        <v>200000</v>
      </c>
      <c r="D109" s="18" t="s">
        <v>210</v>
      </c>
    </row>
    <row r="110" spans="1:4" x14ac:dyDescent="0.25">
      <c r="A110" s="7">
        <f t="shared" si="1"/>
        <v>108</v>
      </c>
      <c r="B110" s="16" t="s">
        <v>147</v>
      </c>
      <c r="C110" s="6">
        <v>200000</v>
      </c>
      <c r="D110" s="18" t="s">
        <v>211</v>
      </c>
    </row>
    <row r="111" spans="1:4" x14ac:dyDescent="0.25">
      <c r="A111" s="7">
        <f t="shared" si="1"/>
        <v>109</v>
      </c>
      <c r="B111" s="16" t="s">
        <v>148</v>
      </c>
      <c r="C111" s="6">
        <v>200000</v>
      </c>
      <c r="D111" s="18" t="s">
        <v>212</v>
      </c>
    </row>
    <row r="112" spans="1:4" x14ac:dyDescent="0.25">
      <c r="A112" s="7">
        <f t="shared" si="1"/>
        <v>110</v>
      </c>
      <c r="B112" s="16" t="s">
        <v>149</v>
      </c>
      <c r="C112" s="6">
        <v>200000</v>
      </c>
      <c r="D112" s="18" t="s">
        <v>213</v>
      </c>
    </row>
    <row r="113" spans="1:4" x14ac:dyDescent="0.25">
      <c r="A113" s="7">
        <f t="shared" si="1"/>
        <v>111</v>
      </c>
      <c r="B113" s="16" t="s">
        <v>150</v>
      </c>
      <c r="C113" s="6">
        <v>200000</v>
      </c>
      <c r="D113" s="18" t="s">
        <v>214</v>
      </c>
    </row>
    <row r="114" spans="1:4" x14ac:dyDescent="0.25">
      <c r="A114" s="7">
        <f t="shared" si="1"/>
        <v>112</v>
      </c>
      <c r="B114" s="16" t="s">
        <v>151</v>
      </c>
      <c r="C114" s="6">
        <v>200000</v>
      </c>
      <c r="D114" s="18" t="s">
        <v>215</v>
      </c>
    </row>
    <row r="115" spans="1:4" x14ac:dyDescent="0.25">
      <c r="A115" s="7">
        <f t="shared" si="1"/>
        <v>113</v>
      </c>
      <c r="B115" s="16" t="s">
        <v>152</v>
      </c>
      <c r="C115" s="6">
        <v>200000</v>
      </c>
      <c r="D115" s="18" t="s">
        <v>216</v>
      </c>
    </row>
    <row r="116" spans="1:4" x14ac:dyDescent="0.25">
      <c r="A116" s="7">
        <f t="shared" si="1"/>
        <v>114</v>
      </c>
      <c r="B116" s="16" t="s">
        <v>153</v>
      </c>
      <c r="C116" s="6">
        <v>200000</v>
      </c>
      <c r="D116" s="18" t="s">
        <v>217</v>
      </c>
    </row>
    <row r="117" spans="1:4" x14ac:dyDescent="0.25">
      <c r="A117" s="7">
        <f t="shared" si="1"/>
        <v>115</v>
      </c>
      <c r="B117" s="16" t="s">
        <v>154</v>
      </c>
      <c r="C117" s="6">
        <v>200000</v>
      </c>
      <c r="D117" s="18" t="s">
        <v>218</v>
      </c>
    </row>
    <row r="118" spans="1:4" x14ac:dyDescent="0.25">
      <c r="A118" s="7">
        <f t="shared" si="1"/>
        <v>116</v>
      </c>
      <c r="B118" s="16" t="s">
        <v>155</v>
      </c>
      <c r="C118" s="6">
        <v>200000</v>
      </c>
      <c r="D118" s="18" t="s">
        <v>219</v>
      </c>
    </row>
    <row r="119" spans="1:4" x14ac:dyDescent="0.25">
      <c r="A119" s="7">
        <f t="shared" si="1"/>
        <v>117</v>
      </c>
      <c r="B119" s="16" t="s">
        <v>156</v>
      </c>
      <c r="C119" s="6">
        <v>200000</v>
      </c>
      <c r="D119" s="19" t="s">
        <v>220</v>
      </c>
    </row>
    <row r="120" spans="1:4" x14ac:dyDescent="0.25">
      <c r="A120" s="7">
        <f t="shared" si="1"/>
        <v>118</v>
      </c>
      <c r="B120" s="16" t="s">
        <v>157</v>
      </c>
      <c r="C120" s="6">
        <v>200000</v>
      </c>
      <c r="D120" s="18" t="s">
        <v>221</v>
      </c>
    </row>
    <row r="121" spans="1:4" x14ac:dyDescent="0.25">
      <c r="A121" s="7">
        <f t="shared" si="1"/>
        <v>119</v>
      </c>
      <c r="B121" s="16" t="s">
        <v>158</v>
      </c>
      <c r="C121" s="6">
        <v>200000</v>
      </c>
      <c r="D121" s="18" t="s">
        <v>222</v>
      </c>
    </row>
    <row r="122" spans="1:4" x14ac:dyDescent="0.25">
      <c r="A122" s="7">
        <f t="shared" si="1"/>
        <v>120</v>
      </c>
      <c r="B122" s="16" t="s">
        <v>159</v>
      </c>
      <c r="C122" s="6">
        <v>200000</v>
      </c>
      <c r="D122" s="18" t="s">
        <v>223</v>
      </c>
    </row>
    <row r="123" spans="1:4" x14ac:dyDescent="0.25">
      <c r="A123" s="7">
        <f t="shared" si="1"/>
        <v>121</v>
      </c>
      <c r="B123" s="16" t="s">
        <v>160</v>
      </c>
      <c r="C123" s="6">
        <v>200000</v>
      </c>
      <c r="D123" s="18" t="s">
        <v>224</v>
      </c>
    </row>
    <row r="124" spans="1:4" x14ac:dyDescent="0.25">
      <c r="A124" s="7">
        <f t="shared" si="1"/>
        <v>122</v>
      </c>
      <c r="B124" s="16" t="s">
        <v>161</v>
      </c>
      <c r="C124" s="6">
        <v>200000</v>
      </c>
      <c r="D124" s="18" t="s">
        <v>225</v>
      </c>
    </row>
    <row r="125" spans="1:4" x14ac:dyDescent="0.25">
      <c r="A125" s="7">
        <f t="shared" si="1"/>
        <v>123</v>
      </c>
      <c r="B125" s="16" t="s">
        <v>162</v>
      </c>
      <c r="C125" s="6">
        <v>200000</v>
      </c>
      <c r="D125" s="18" t="s">
        <v>226</v>
      </c>
    </row>
    <row r="126" spans="1:4" x14ac:dyDescent="0.25">
      <c r="A126" s="7">
        <f t="shared" si="1"/>
        <v>124</v>
      </c>
      <c r="B126" s="16" t="s">
        <v>348</v>
      </c>
      <c r="C126" s="6">
        <v>200000</v>
      </c>
      <c r="D126" s="18" t="s">
        <v>227</v>
      </c>
    </row>
    <row r="127" spans="1:4" x14ac:dyDescent="0.25">
      <c r="A127" s="7">
        <f t="shared" si="1"/>
        <v>125</v>
      </c>
      <c r="B127" s="16" t="s">
        <v>163</v>
      </c>
      <c r="C127" s="6">
        <v>200000</v>
      </c>
      <c r="D127" s="18" t="s">
        <v>228</v>
      </c>
    </row>
    <row r="128" spans="1:4" x14ac:dyDescent="0.25">
      <c r="A128" s="7">
        <f t="shared" si="1"/>
        <v>126</v>
      </c>
      <c r="B128" s="16" t="s">
        <v>164</v>
      </c>
      <c r="C128" s="6">
        <v>200000</v>
      </c>
      <c r="D128" s="18" t="s">
        <v>229</v>
      </c>
    </row>
    <row r="129" spans="1:4" x14ac:dyDescent="0.25">
      <c r="A129" s="7">
        <f t="shared" si="1"/>
        <v>127</v>
      </c>
      <c r="B129" s="16" t="s">
        <v>165</v>
      </c>
      <c r="C129" s="6">
        <v>200000</v>
      </c>
      <c r="D129" s="18" t="s">
        <v>230</v>
      </c>
    </row>
    <row r="130" spans="1:4" x14ac:dyDescent="0.25">
      <c r="A130" s="7">
        <f t="shared" si="1"/>
        <v>128</v>
      </c>
      <c r="B130" s="16" t="s">
        <v>166</v>
      </c>
      <c r="C130" s="6">
        <v>200000</v>
      </c>
      <c r="D130" s="18" t="s">
        <v>231</v>
      </c>
    </row>
    <row r="131" spans="1:4" x14ac:dyDescent="0.25">
      <c r="A131" s="7">
        <f t="shared" si="1"/>
        <v>129</v>
      </c>
      <c r="B131" s="16" t="s">
        <v>167</v>
      </c>
      <c r="C131" s="6">
        <v>400000</v>
      </c>
      <c r="D131" s="18" t="s">
        <v>232</v>
      </c>
    </row>
    <row r="132" spans="1:4" x14ac:dyDescent="0.25">
      <c r="A132" s="7">
        <f t="shared" si="1"/>
        <v>130</v>
      </c>
      <c r="B132" s="16" t="s">
        <v>168</v>
      </c>
      <c r="C132" s="6">
        <v>5000000</v>
      </c>
      <c r="D132" s="9" t="s">
        <v>30</v>
      </c>
    </row>
    <row r="133" spans="1:4" x14ac:dyDescent="0.25">
      <c r="A133" s="7">
        <f t="shared" ref="A133:A195" si="2">+A132+1</f>
        <v>131</v>
      </c>
      <c r="B133" s="16" t="s">
        <v>168</v>
      </c>
      <c r="C133" s="6">
        <v>5000000</v>
      </c>
      <c r="D133" s="9" t="s">
        <v>30</v>
      </c>
    </row>
    <row r="134" spans="1:4" x14ac:dyDescent="0.25">
      <c r="A134" s="7">
        <f t="shared" si="2"/>
        <v>132</v>
      </c>
      <c r="B134" s="16" t="s">
        <v>29</v>
      </c>
      <c r="C134" s="6">
        <v>1088362</v>
      </c>
      <c r="D134" s="9" t="s">
        <v>34</v>
      </c>
    </row>
    <row r="135" spans="1:4" x14ac:dyDescent="0.25">
      <c r="A135" s="7">
        <f t="shared" si="2"/>
        <v>133</v>
      </c>
      <c r="B135" s="16" t="s">
        <v>169</v>
      </c>
      <c r="C135" s="6">
        <v>500000</v>
      </c>
      <c r="D135" s="18" t="s">
        <v>233</v>
      </c>
    </row>
    <row r="136" spans="1:4" x14ac:dyDescent="0.25">
      <c r="A136" s="7">
        <f t="shared" si="2"/>
        <v>134</v>
      </c>
      <c r="B136" s="16" t="s">
        <v>170</v>
      </c>
      <c r="C136" s="6">
        <v>1200000</v>
      </c>
      <c r="D136" s="18" t="s">
        <v>234</v>
      </c>
    </row>
    <row r="137" spans="1:4" x14ac:dyDescent="0.25">
      <c r="A137" s="7">
        <f t="shared" si="2"/>
        <v>135</v>
      </c>
      <c r="B137" s="16" t="s">
        <v>19</v>
      </c>
      <c r="C137" s="6">
        <v>6000000</v>
      </c>
      <c r="D137" s="9" t="s">
        <v>23</v>
      </c>
    </row>
    <row r="138" spans="1:4" x14ac:dyDescent="0.25">
      <c r="A138" s="7">
        <f t="shared" si="2"/>
        <v>136</v>
      </c>
      <c r="B138" s="5" t="s">
        <v>235</v>
      </c>
      <c r="C138" s="6">
        <v>200000</v>
      </c>
      <c r="D138" s="9" t="s">
        <v>292</v>
      </c>
    </row>
    <row r="139" spans="1:4" x14ac:dyDescent="0.25">
      <c r="A139" s="7">
        <f t="shared" si="2"/>
        <v>137</v>
      </c>
      <c r="B139" s="8" t="s">
        <v>236</v>
      </c>
      <c r="C139" s="6">
        <v>1500000</v>
      </c>
      <c r="D139" s="9" t="s">
        <v>293</v>
      </c>
    </row>
    <row r="140" spans="1:4" x14ac:dyDescent="0.25">
      <c r="A140" s="7">
        <f t="shared" si="2"/>
        <v>138</v>
      </c>
      <c r="B140" s="8" t="s">
        <v>237</v>
      </c>
      <c r="C140" s="6">
        <v>1088362</v>
      </c>
      <c r="D140" s="9" t="s">
        <v>34</v>
      </c>
    </row>
    <row r="141" spans="1:4" x14ac:dyDescent="0.25">
      <c r="A141" s="7">
        <f t="shared" si="2"/>
        <v>139</v>
      </c>
      <c r="B141" s="14" t="s">
        <v>25</v>
      </c>
      <c r="C141" s="6">
        <v>10000000</v>
      </c>
      <c r="D141" s="9" t="s">
        <v>30</v>
      </c>
    </row>
    <row r="142" spans="1:4" x14ac:dyDescent="0.25">
      <c r="A142" s="7">
        <f t="shared" si="2"/>
        <v>140</v>
      </c>
      <c r="B142" s="14" t="s">
        <v>238</v>
      </c>
      <c r="C142" s="6">
        <v>400000</v>
      </c>
      <c r="D142" s="9" t="s">
        <v>294</v>
      </c>
    </row>
    <row r="143" spans="1:4" x14ac:dyDescent="0.25">
      <c r="A143" s="7">
        <f t="shared" si="2"/>
        <v>141</v>
      </c>
      <c r="B143" s="8" t="s">
        <v>239</v>
      </c>
      <c r="C143" s="6">
        <v>250000</v>
      </c>
      <c r="D143" s="10" t="s">
        <v>295</v>
      </c>
    </row>
    <row r="144" spans="1:4" x14ac:dyDescent="0.25">
      <c r="A144" s="7">
        <f t="shared" si="2"/>
        <v>142</v>
      </c>
      <c r="B144" s="8" t="s">
        <v>240</v>
      </c>
      <c r="C144" s="6">
        <v>200000</v>
      </c>
      <c r="D144" s="10" t="s">
        <v>296</v>
      </c>
    </row>
    <row r="145" spans="1:4" x14ac:dyDescent="0.25">
      <c r="A145" s="7">
        <f t="shared" si="2"/>
        <v>143</v>
      </c>
      <c r="B145" s="8" t="s">
        <v>241</v>
      </c>
      <c r="C145" s="6">
        <v>200000</v>
      </c>
      <c r="D145" s="10" t="s">
        <v>297</v>
      </c>
    </row>
    <row r="146" spans="1:4" x14ac:dyDescent="0.25">
      <c r="A146" s="7">
        <f t="shared" si="2"/>
        <v>144</v>
      </c>
      <c r="B146" s="8" t="s">
        <v>242</v>
      </c>
      <c r="C146" s="6">
        <v>200000</v>
      </c>
      <c r="D146" s="10" t="s">
        <v>298</v>
      </c>
    </row>
    <row r="147" spans="1:4" x14ac:dyDescent="0.25">
      <c r="A147" s="7">
        <f t="shared" si="2"/>
        <v>145</v>
      </c>
      <c r="B147" s="8" t="s">
        <v>243</v>
      </c>
      <c r="C147" s="6">
        <v>200000</v>
      </c>
      <c r="D147" s="9" t="s">
        <v>299</v>
      </c>
    </row>
    <row r="148" spans="1:4" x14ac:dyDescent="0.25">
      <c r="A148" s="7">
        <f t="shared" si="2"/>
        <v>146</v>
      </c>
      <c r="B148" s="8" t="s">
        <v>244</v>
      </c>
      <c r="C148" s="6">
        <v>200000</v>
      </c>
      <c r="D148" s="9" t="s">
        <v>300</v>
      </c>
    </row>
    <row r="149" spans="1:4" x14ac:dyDescent="0.25">
      <c r="A149" s="7">
        <f t="shared" si="2"/>
        <v>147</v>
      </c>
      <c r="B149" s="8" t="s">
        <v>245</v>
      </c>
      <c r="C149" s="6">
        <v>200000</v>
      </c>
      <c r="D149" s="9" t="s">
        <v>301</v>
      </c>
    </row>
    <row r="150" spans="1:4" x14ac:dyDescent="0.25">
      <c r="A150" s="7">
        <f t="shared" si="2"/>
        <v>148</v>
      </c>
      <c r="B150" s="8" t="s">
        <v>246</v>
      </c>
      <c r="C150" s="6">
        <v>200000</v>
      </c>
      <c r="D150" s="9" t="s">
        <v>302</v>
      </c>
    </row>
    <row r="151" spans="1:4" x14ac:dyDescent="0.25">
      <c r="A151" s="7">
        <f t="shared" si="2"/>
        <v>149</v>
      </c>
      <c r="B151" s="8" t="s">
        <v>247</v>
      </c>
      <c r="C151" s="6">
        <v>200000</v>
      </c>
      <c r="D151" s="9" t="s">
        <v>303</v>
      </c>
    </row>
    <row r="152" spans="1:4" x14ac:dyDescent="0.25">
      <c r="A152" s="7">
        <f t="shared" si="2"/>
        <v>150</v>
      </c>
      <c r="B152" s="8" t="s">
        <v>248</v>
      </c>
      <c r="C152" s="6">
        <v>200000</v>
      </c>
      <c r="D152" s="9" t="s">
        <v>304</v>
      </c>
    </row>
    <row r="153" spans="1:4" x14ac:dyDescent="0.25">
      <c r="A153" s="7">
        <f t="shared" si="2"/>
        <v>151</v>
      </c>
      <c r="B153" s="8" t="s">
        <v>249</v>
      </c>
      <c r="C153" s="6">
        <v>200000</v>
      </c>
      <c r="D153" s="9" t="s">
        <v>305</v>
      </c>
    </row>
    <row r="154" spans="1:4" x14ac:dyDescent="0.25">
      <c r="A154" s="7">
        <f t="shared" si="2"/>
        <v>152</v>
      </c>
      <c r="B154" s="8" t="s">
        <v>250</v>
      </c>
      <c r="C154" s="6">
        <v>1561280</v>
      </c>
      <c r="D154" s="9" t="s">
        <v>306</v>
      </c>
    </row>
    <row r="155" spans="1:4" x14ac:dyDescent="0.25">
      <c r="A155" s="7">
        <f t="shared" si="2"/>
        <v>153</v>
      </c>
      <c r="B155" s="8" t="s">
        <v>251</v>
      </c>
      <c r="C155" s="6">
        <v>826155</v>
      </c>
      <c r="D155" s="9" t="s">
        <v>307</v>
      </c>
    </row>
    <row r="156" spans="1:4" x14ac:dyDescent="0.25">
      <c r="A156" s="7">
        <f t="shared" si="2"/>
        <v>154</v>
      </c>
      <c r="B156" s="8" t="s">
        <v>252</v>
      </c>
      <c r="C156" s="6">
        <v>1884980</v>
      </c>
      <c r="D156" s="9" t="s">
        <v>308</v>
      </c>
    </row>
    <row r="157" spans="1:4" x14ac:dyDescent="0.25">
      <c r="A157" s="7">
        <f t="shared" si="2"/>
        <v>155</v>
      </c>
      <c r="B157" s="8" t="s">
        <v>253</v>
      </c>
      <c r="C157" s="6">
        <v>800000</v>
      </c>
      <c r="D157" s="9" t="s">
        <v>309</v>
      </c>
    </row>
    <row r="158" spans="1:4" x14ac:dyDescent="0.25">
      <c r="A158" s="7">
        <f t="shared" si="2"/>
        <v>156</v>
      </c>
      <c r="B158" s="8" t="s">
        <v>254</v>
      </c>
      <c r="C158" s="6">
        <v>2000000</v>
      </c>
      <c r="D158" s="9" t="s">
        <v>310</v>
      </c>
    </row>
    <row r="159" spans="1:4" x14ac:dyDescent="0.25">
      <c r="A159" s="7">
        <f t="shared" si="2"/>
        <v>157</v>
      </c>
      <c r="B159" s="8" t="s">
        <v>255</v>
      </c>
      <c r="C159" s="6">
        <v>1288353</v>
      </c>
      <c r="D159" s="9" t="s">
        <v>311</v>
      </c>
    </row>
    <row r="160" spans="1:4" x14ac:dyDescent="0.25">
      <c r="A160" s="7">
        <f t="shared" si="2"/>
        <v>158</v>
      </c>
      <c r="B160" s="8" t="s">
        <v>256</v>
      </c>
      <c r="C160" s="6">
        <v>1163174</v>
      </c>
      <c r="D160" s="9" t="s">
        <v>312</v>
      </c>
    </row>
    <row r="161" spans="1:4" x14ac:dyDescent="0.25">
      <c r="A161" s="7">
        <f t="shared" si="2"/>
        <v>159</v>
      </c>
      <c r="B161" s="8" t="s">
        <v>257</v>
      </c>
      <c r="C161" s="6">
        <v>2000000</v>
      </c>
      <c r="D161" s="9" t="s">
        <v>313</v>
      </c>
    </row>
    <row r="162" spans="1:4" x14ac:dyDescent="0.25">
      <c r="A162" s="7">
        <f t="shared" si="2"/>
        <v>160</v>
      </c>
      <c r="B162" s="8" t="s">
        <v>258</v>
      </c>
      <c r="C162" s="6">
        <v>525456</v>
      </c>
      <c r="D162" s="9" t="s">
        <v>314</v>
      </c>
    </row>
    <row r="163" spans="1:4" x14ac:dyDescent="0.25">
      <c r="A163" s="7">
        <f t="shared" si="2"/>
        <v>161</v>
      </c>
      <c r="B163" s="8" t="s">
        <v>259</v>
      </c>
      <c r="C163" s="6">
        <v>1841949</v>
      </c>
      <c r="D163" s="9" t="s">
        <v>315</v>
      </c>
    </row>
    <row r="164" spans="1:4" x14ac:dyDescent="0.25">
      <c r="A164" s="7">
        <f t="shared" si="2"/>
        <v>162</v>
      </c>
      <c r="B164" s="8" t="s">
        <v>260</v>
      </c>
      <c r="C164" s="6">
        <v>1939400</v>
      </c>
      <c r="D164" s="9" t="s">
        <v>316</v>
      </c>
    </row>
    <row r="165" spans="1:4" x14ac:dyDescent="0.25">
      <c r="A165" s="7">
        <f t="shared" si="2"/>
        <v>163</v>
      </c>
      <c r="B165" s="8" t="s">
        <v>261</v>
      </c>
      <c r="C165" s="6">
        <v>1515352</v>
      </c>
      <c r="D165" s="9" t="s">
        <v>317</v>
      </c>
    </row>
    <row r="166" spans="1:4" x14ac:dyDescent="0.25">
      <c r="A166" s="7">
        <f t="shared" si="2"/>
        <v>164</v>
      </c>
      <c r="B166" s="8" t="s">
        <v>262</v>
      </c>
      <c r="C166" s="6">
        <v>900473</v>
      </c>
      <c r="D166" s="9" t="s">
        <v>318</v>
      </c>
    </row>
    <row r="167" spans="1:4" x14ac:dyDescent="0.25">
      <c r="A167" s="7">
        <f t="shared" si="2"/>
        <v>165</v>
      </c>
      <c r="B167" s="8" t="s">
        <v>263</v>
      </c>
      <c r="C167" s="6">
        <v>1328000</v>
      </c>
      <c r="D167" s="9" t="s">
        <v>319</v>
      </c>
    </row>
    <row r="168" spans="1:4" x14ac:dyDescent="0.25">
      <c r="A168" s="7">
        <f t="shared" si="2"/>
        <v>166</v>
      </c>
      <c r="B168" s="8" t="s">
        <v>264</v>
      </c>
      <c r="C168" s="6">
        <v>1350000</v>
      </c>
      <c r="D168" s="9" t="s">
        <v>320</v>
      </c>
    </row>
    <row r="169" spans="1:4" x14ac:dyDescent="0.25">
      <c r="A169" s="7">
        <f t="shared" si="2"/>
        <v>167</v>
      </c>
      <c r="B169" s="8" t="s">
        <v>265</v>
      </c>
      <c r="C169" s="6">
        <v>1662240</v>
      </c>
      <c r="D169" s="9" t="s">
        <v>321</v>
      </c>
    </row>
    <row r="170" spans="1:4" x14ac:dyDescent="0.25">
      <c r="A170" s="7">
        <f t="shared" si="2"/>
        <v>168</v>
      </c>
      <c r="B170" s="8" t="s">
        <v>266</v>
      </c>
      <c r="C170" s="6">
        <v>1739780</v>
      </c>
      <c r="D170" s="9" t="s">
        <v>322</v>
      </c>
    </row>
    <row r="171" spans="1:4" x14ac:dyDescent="0.25">
      <c r="A171" s="7">
        <f t="shared" si="2"/>
        <v>169</v>
      </c>
      <c r="B171" s="8" t="s">
        <v>267</v>
      </c>
      <c r="C171" s="6">
        <v>1900000</v>
      </c>
      <c r="D171" s="9" t="s">
        <v>323</v>
      </c>
    </row>
    <row r="172" spans="1:4" x14ac:dyDescent="0.25">
      <c r="A172" s="7">
        <f t="shared" si="2"/>
        <v>170</v>
      </c>
      <c r="B172" s="8" t="s">
        <v>268</v>
      </c>
      <c r="C172" s="6">
        <v>1904000</v>
      </c>
      <c r="D172" s="9" t="s">
        <v>324</v>
      </c>
    </row>
    <row r="173" spans="1:4" x14ac:dyDescent="0.25">
      <c r="A173" s="7">
        <f t="shared" si="2"/>
        <v>171</v>
      </c>
      <c r="B173" s="8" t="s">
        <v>269</v>
      </c>
      <c r="C173" s="6">
        <v>735760</v>
      </c>
      <c r="D173" s="9" t="s">
        <v>325</v>
      </c>
    </row>
    <row r="174" spans="1:4" x14ac:dyDescent="0.25">
      <c r="A174" s="7">
        <f t="shared" si="2"/>
        <v>172</v>
      </c>
      <c r="B174" s="8" t="s">
        <v>270</v>
      </c>
      <c r="C174" s="6">
        <v>500000</v>
      </c>
      <c r="D174" s="9" t="s">
        <v>326</v>
      </c>
    </row>
    <row r="175" spans="1:4" x14ac:dyDescent="0.25">
      <c r="A175" s="7">
        <f t="shared" si="2"/>
        <v>173</v>
      </c>
      <c r="B175" s="8" t="s">
        <v>271</v>
      </c>
      <c r="C175" s="6">
        <v>449990</v>
      </c>
      <c r="D175" s="9" t="s">
        <v>327</v>
      </c>
    </row>
    <row r="176" spans="1:4" x14ac:dyDescent="0.25">
      <c r="A176" s="7">
        <f t="shared" si="2"/>
        <v>174</v>
      </c>
      <c r="B176" s="8" t="s">
        <v>272</v>
      </c>
      <c r="C176" s="6">
        <v>400000</v>
      </c>
      <c r="D176" s="9" t="s">
        <v>328</v>
      </c>
    </row>
    <row r="177" spans="1:4" x14ac:dyDescent="0.25">
      <c r="A177" s="7">
        <f t="shared" si="2"/>
        <v>175</v>
      </c>
      <c r="B177" s="8" t="s">
        <v>273</v>
      </c>
      <c r="C177" s="6">
        <v>419000</v>
      </c>
      <c r="D177" s="9" t="s">
        <v>329</v>
      </c>
    </row>
    <row r="178" spans="1:4" x14ac:dyDescent="0.25">
      <c r="A178" s="7">
        <f t="shared" si="2"/>
        <v>176</v>
      </c>
      <c r="B178" s="8" t="s">
        <v>274</v>
      </c>
      <c r="C178" s="6">
        <v>491790</v>
      </c>
      <c r="D178" s="9" t="s">
        <v>330</v>
      </c>
    </row>
    <row r="179" spans="1:4" x14ac:dyDescent="0.25">
      <c r="A179" s="7">
        <f t="shared" si="2"/>
        <v>177</v>
      </c>
      <c r="B179" s="8" t="s">
        <v>275</v>
      </c>
      <c r="C179" s="6">
        <v>1675460</v>
      </c>
      <c r="D179" s="9" t="s">
        <v>331</v>
      </c>
    </row>
    <row r="180" spans="1:4" x14ac:dyDescent="0.25">
      <c r="A180" s="7">
        <f t="shared" si="2"/>
        <v>178</v>
      </c>
      <c r="B180" s="8" t="s">
        <v>276</v>
      </c>
      <c r="C180" s="6">
        <v>400000</v>
      </c>
      <c r="D180" s="9" t="s">
        <v>332</v>
      </c>
    </row>
    <row r="181" spans="1:4" x14ac:dyDescent="0.25">
      <c r="A181" s="7">
        <f t="shared" si="2"/>
        <v>179</v>
      </c>
      <c r="B181" s="8" t="s">
        <v>277</v>
      </c>
      <c r="C181" s="6">
        <v>861000</v>
      </c>
      <c r="D181" s="9" t="s">
        <v>333</v>
      </c>
    </row>
    <row r="182" spans="1:4" x14ac:dyDescent="0.25">
      <c r="A182" s="7">
        <f t="shared" si="2"/>
        <v>180</v>
      </c>
      <c r="B182" s="8" t="s">
        <v>278</v>
      </c>
      <c r="C182" s="6">
        <v>530000</v>
      </c>
      <c r="D182" s="9" t="s">
        <v>334</v>
      </c>
    </row>
    <row r="183" spans="1:4" x14ac:dyDescent="0.25">
      <c r="A183" s="7">
        <f t="shared" si="2"/>
        <v>181</v>
      </c>
      <c r="B183" s="8" t="s">
        <v>279</v>
      </c>
      <c r="C183" s="6">
        <v>535000</v>
      </c>
      <c r="D183" s="9" t="s">
        <v>335</v>
      </c>
    </row>
    <row r="184" spans="1:4" x14ac:dyDescent="0.25">
      <c r="A184" s="7">
        <f t="shared" si="2"/>
        <v>182</v>
      </c>
      <c r="B184" s="8" t="s">
        <v>280</v>
      </c>
      <c r="C184" s="6">
        <v>692620</v>
      </c>
      <c r="D184" s="9" t="s">
        <v>336</v>
      </c>
    </row>
    <row r="185" spans="1:4" x14ac:dyDescent="0.25">
      <c r="A185" s="7">
        <f t="shared" si="2"/>
        <v>183</v>
      </c>
      <c r="B185" s="8" t="s">
        <v>281</v>
      </c>
      <c r="C185" s="6">
        <v>1812000</v>
      </c>
      <c r="D185" s="9" t="s">
        <v>337</v>
      </c>
    </row>
    <row r="186" spans="1:4" x14ac:dyDescent="0.25">
      <c r="A186" s="7">
        <f t="shared" si="2"/>
        <v>184</v>
      </c>
      <c r="B186" s="8" t="s">
        <v>282</v>
      </c>
      <c r="C186" s="6">
        <v>959810</v>
      </c>
      <c r="D186" s="9" t="s">
        <v>338</v>
      </c>
    </row>
    <row r="187" spans="1:4" x14ac:dyDescent="0.25">
      <c r="A187" s="7">
        <f t="shared" si="2"/>
        <v>185</v>
      </c>
      <c r="B187" s="8" t="s">
        <v>283</v>
      </c>
      <c r="C187" s="6">
        <v>1395300</v>
      </c>
      <c r="D187" s="9" t="s">
        <v>339</v>
      </c>
    </row>
    <row r="188" spans="1:4" x14ac:dyDescent="0.25">
      <c r="A188" s="7">
        <f t="shared" si="2"/>
        <v>186</v>
      </c>
      <c r="B188" s="8" t="s">
        <v>284</v>
      </c>
      <c r="C188" s="6">
        <v>999377</v>
      </c>
      <c r="D188" s="9" t="s">
        <v>340</v>
      </c>
    </row>
    <row r="189" spans="1:4" x14ac:dyDescent="0.25">
      <c r="A189" s="7">
        <f t="shared" si="2"/>
        <v>187</v>
      </c>
      <c r="B189" s="8" t="s">
        <v>285</v>
      </c>
      <c r="C189" s="6">
        <v>1076000</v>
      </c>
      <c r="D189" s="9" t="s">
        <v>341</v>
      </c>
    </row>
    <row r="190" spans="1:4" x14ac:dyDescent="0.25">
      <c r="A190" s="7">
        <f t="shared" si="2"/>
        <v>188</v>
      </c>
      <c r="B190" s="8" t="s">
        <v>286</v>
      </c>
      <c r="C190" s="6">
        <v>2000000</v>
      </c>
      <c r="D190" s="9" t="s">
        <v>342</v>
      </c>
    </row>
    <row r="191" spans="1:4" x14ac:dyDescent="0.25">
      <c r="A191" s="7">
        <f t="shared" si="2"/>
        <v>189</v>
      </c>
      <c r="B191" s="8" t="s">
        <v>287</v>
      </c>
      <c r="C191" s="6">
        <v>1720000</v>
      </c>
      <c r="D191" s="9" t="s">
        <v>343</v>
      </c>
    </row>
    <row r="192" spans="1:4" x14ac:dyDescent="0.25">
      <c r="A192" s="7">
        <f t="shared" si="2"/>
        <v>190</v>
      </c>
      <c r="B192" s="8" t="s">
        <v>288</v>
      </c>
      <c r="C192" s="6">
        <v>1644564</v>
      </c>
      <c r="D192" s="9" t="s">
        <v>344</v>
      </c>
    </row>
    <row r="193" spans="1:4" x14ac:dyDescent="0.25">
      <c r="A193" s="7">
        <f t="shared" si="2"/>
        <v>191</v>
      </c>
      <c r="B193" s="8" t="s">
        <v>289</v>
      </c>
      <c r="C193" s="6">
        <v>677000</v>
      </c>
      <c r="D193" s="9" t="s">
        <v>345</v>
      </c>
    </row>
    <row r="194" spans="1:4" x14ac:dyDescent="0.25">
      <c r="A194" s="7">
        <f t="shared" si="2"/>
        <v>192</v>
      </c>
      <c r="B194" s="8" t="s">
        <v>290</v>
      </c>
      <c r="C194" s="6">
        <v>406820</v>
      </c>
      <c r="D194" s="9" t="s">
        <v>346</v>
      </c>
    </row>
    <row r="195" spans="1:4" ht="15.75" thickBot="1" x14ac:dyDescent="0.3">
      <c r="A195" s="7">
        <f t="shared" si="2"/>
        <v>193</v>
      </c>
      <c r="B195" s="11" t="s">
        <v>291</v>
      </c>
      <c r="C195" s="12">
        <v>681430</v>
      </c>
      <c r="D195" s="13" t="s">
        <v>347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2019-04-23T20:21:56Z</dcterms:modified>
</cp:coreProperties>
</file>