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ESCALA DE REMUNERACIONES  " sheetId="4" r:id="rId1"/>
    <sheet name="ESCALA DE BIENIOS " sheetId="6" r:id="rId2"/>
    <sheet name="ESCALA DE INCENTIVOS Y METAS" sheetId="5" r:id="rId3"/>
  </sheets>
  <definedNames>
    <definedName name="_xlnm._FilterDatabase" localSheetId="1" hidden="1">'ESCALA DE BIENIOS '!$A$1:$S$65</definedName>
    <definedName name="_xlnm._FilterDatabase" localSheetId="2" hidden="1">'ESCALA DE INCENTIVOS Y METAS'!$A$1:$WVK$61</definedName>
    <definedName name="_xlnm._FilterDatabase" localSheetId="0" hidden="1">'ESCALA DE REMUNERACIONES  '!$A$1:$M$1</definedName>
    <definedName name="_xlnm.Print_Area" localSheetId="2">'ESCALA DE INCENTIVOS Y METAS'!$A$1:$I$59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0" i="5" l="1"/>
</calcChain>
</file>

<file path=xl/sharedStrings.xml><?xml version="1.0" encoding="utf-8"?>
<sst xmlns="http://schemas.openxmlformats.org/spreadsheetml/2006/main" count="416" uniqueCount="55">
  <si>
    <t>ESTAMENTO</t>
  </si>
  <si>
    <t>GRADO</t>
  </si>
  <si>
    <t>UNIDAD MONETARIA</t>
  </si>
  <si>
    <t>SUELDO BASE</t>
  </si>
  <si>
    <t>Pesos</t>
  </si>
  <si>
    <t>D.L. 3.501</t>
  </si>
  <si>
    <t>LEY 19.185 Art. 19° ASIGNACION PROFESIONAL</t>
  </si>
  <si>
    <t>ASIG. RESP.</t>
  </si>
  <si>
    <t>LEY 19.185 Art. 18°</t>
  </si>
  <si>
    <t>LEY Nº 18.675</t>
  </si>
  <si>
    <t>LEY 18.566</t>
  </si>
  <si>
    <t>GASTOS DE REPRESENTACIÓN DL.773/74</t>
  </si>
  <si>
    <t>MODERNIZACION</t>
  </si>
  <si>
    <t>TOTAL REMUNERACION BRUTA MENSUALIZADA</t>
  </si>
  <si>
    <t>Jefe Superior de Servicio</t>
  </si>
  <si>
    <t>Directivo con Asig. Profesional</t>
  </si>
  <si>
    <t>Profesional con Asig. Profesional</t>
  </si>
  <si>
    <t>Técnico sin Asig. Profesional</t>
  </si>
  <si>
    <t>Administrativo sin Asig. Profesional</t>
  </si>
  <si>
    <t>Auxiliar sin Asig. Profesional</t>
  </si>
  <si>
    <t>COMPONENTE BASE MODERNIZACION MENSUAL (15%)</t>
  </si>
  <si>
    <t>COMPONENTE BASE MODERNIZACION TRIMESTRAL</t>
  </si>
  <si>
    <t>COMPONENTE INSTITUCIONAL MODERNIZACION MENSUAL (7,6%)</t>
  </si>
  <si>
    <t>COMPONENTE INSTITUCIONAL MODERNIZACION TRIMESTRAL</t>
  </si>
  <si>
    <t>COMPONENTE COLECTIVO MODERNIZACION MENSUAL (8%)</t>
  </si>
  <si>
    <t>COMPONENTE COLECTIVO MODERNIZACION TRIMESTRAL</t>
  </si>
  <si>
    <t>AUTORIDADES DE GOBIERNO</t>
  </si>
  <si>
    <t>B</t>
  </si>
  <si>
    <t>C</t>
  </si>
  <si>
    <t>DIRECTIVOS PROFESIONALES</t>
  </si>
  <si>
    <t>DIRECTIVOS NO PROFESIONALES</t>
  </si>
  <si>
    <t>PROFESIONALES D.L 1608</t>
  </si>
  <si>
    <t>PROFESIONALES</t>
  </si>
  <si>
    <t>TECNICOS D.L 1608</t>
  </si>
  <si>
    <t>TECNICOS CON ASIG. PROF.</t>
  </si>
  <si>
    <t>TECNICOS</t>
  </si>
  <si>
    <t>ADMINISTRATIVO D.L. 1608</t>
  </si>
  <si>
    <t>ADMINISTRATIVOS CON ASIG. PROF.</t>
  </si>
  <si>
    <t>ADMINISTRATIVOS</t>
  </si>
  <si>
    <t>AUXILIARES</t>
  </si>
  <si>
    <t>1(2%)</t>
  </si>
  <si>
    <t>2 (4%)</t>
  </si>
  <si>
    <t>3 (6%)</t>
  </si>
  <si>
    <t>4 (8%)</t>
  </si>
  <si>
    <t>5 (10%)</t>
  </si>
  <si>
    <t>6 (12%)</t>
  </si>
  <si>
    <t>7 (14%)</t>
  </si>
  <si>
    <t>8 (16%)</t>
  </si>
  <si>
    <t>9 (18%)</t>
  </si>
  <si>
    <t>10 (20%)</t>
  </si>
  <si>
    <t>11 (22%)</t>
  </si>
  <si>
    <t>12 (24%)</t>
  </si>
  <si>
    <t>13 (26%)</t>
  </si>
  <si>
    <t>14 (28%)</t>
  </si>
  <si>
    <t>15 (30%)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</si>
</sst>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6F6F8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0" fontId="3" fillId="0" borderId="0" xfId="1"/>
    <xf numFmtId="0" fontId="1" fillId="3" borderId="1" xfId="1" applyFont="1" applyFill="1" applyBorder="1" applyAlignment="1">
      <alignment horizontal="left" wrapText="1" indent="2"/>
    </xf>
    <xf numFmtId="0" fontId="1" fillId="3" borderId="1" xfId="1" applyFont="1" applyFill="1" applyBorder="1" applyAlignment="1">
      <alignment horizontal="center" wrapText="1"/>
    </xf>
    <xf numFmtId="0" fontId="2" fillId="3" borderId="1" xfId="1" applyFont="1" applyFill="1" applyBorder="1" applyAlignment="1">
      <alignment horizontal="left" wrapText="1" indent="2"/>
    </xf>
    <xf numFmtId="3" fontId="2" fillId="3" borderId="1" xfId="1" applyNumberFormat="1" applyFont="1" applyFill="1" applyBorder="1" applyAlignment="1">
      <alignment horizontal="left" wrapText="1" indent="2"/>
    </xf>
    <xf numFmtId="3" fontId="3" fillId="0" borderId="0" xfId="1" applyNumberFormat="1"/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 indent="2"/>
    </xf>
    <xf numFmtId="3" fontId="2" fillId="0" borderId="1" xfId="0" applyNumberFormat="1" applyFont="1" applyBorder="1" applyAlignment="1">
      <alignment horizontal="left" wrapText="1" indent="2"/>
    </xf>
    <xf numFmtId="3" fontId="2" fillId="6" borderId="1" xfId="0" applyNumberFormat="1" applyFont="1" applyFill="1" applyBorder="1" applyAlignment="1">
      <alignment horizontal="left" wrapText="1" indent="2"/>
    </xf>
    <xf numFmtId="3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wrapText="1" indent="2"/>
    </xf>
    <xf numFmtId="0" fontId="2" fillId="3" borderId="1" xfId="0" applyFont="1" applyFill="1" applyBorder="1" applyAlignment="1">
      <alignment horizontal="left" wrapText="1" indent="2"/>
    </xf>
    <xf numFmtId="3" fontId="2" fillId="3" borderId="1" xfId="0" applyNumberFormat="1" applyFont="1" applyFill="1" applyBorder="1" applyAlignment="1">
      <alignment horizontal="left" wrapText="1" indent="2"/>
    </xf>
    <xf numFmtId="0" fontId="2" fillId="5" borderId="1" xfId="0" applyFont="1" applyFill="1" applyBorder="1" applyAlignment="1">
      <alignment horizontal="left" wrapText="1" indent="2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workbookViewId="0">
      <selection activeCell="A2" sqref="A2"/>
    </sheetView>
  </sheetViews>
  <sheetFormatPr baseColWidth="10" defaultRowHeight="12.75" x14ac:dyDescent="0.2"/>
  <cols>
    <col min="1" max="1" width="27.140625" style="2" customWidth="1"/>
    <col min="2" max="11" width="11.42578125" style="2"/>
    <col min="12" max="12" width="15.140625" style="2" customWidth="1"/>
    <col min="13" max="13" width="14" style="2" customWidth="1"/>
    <col min="14" max="251" width="11.42578125" style="2"/>
    <col min="252" max="252" width="27.140625" style="2" customWidth="1"/>
    <col min="253" max="262" width="11.42578125" style="2"/>
    <col min="263" max="263" width="15.140625" style="2" customWidth="1"/>
    <col min="264" max="264" width="14" style="2" customWidth="1"/>
    <col min="265" max="507" width="11.42578125" style="2"/>
    <col min="508" max="508" width="27.140625" style="2" customWidth="1"/>
    <col min="509" max="518" width="11.42578125" style="2"/>
    <col min="519" max="519" width="15.140625" style="2" customWidth="1"/>
    <col min="520" max="520" width="14" style="2" customWidth="1"/>
    <col min="521" max="763" width="11.42578125" style="2"/>
    <col min="764" max="764" width="27.140625" style="2" customWidth="1"/>
    <col min="765" max="774" width="11.42578125" style="2"/>
    <col min="775" max="775" width="15.140625" style="2" customWidth="1"/>
    <col min="776" max="776" width="14" style="2" customWidth="1"/>
    <col min="777" max="1019" width="11.42578125" style="2"/>
    <col min="1020" max="1020" width="27.140625" style="2" customWidth="1"/>
    <col min="1021" max="1030" width="11.42578125" style="2"/>
    <col min="1031" max="1031" width="15.140625" style="2" customWidth="1"/>
    <col min="1032" max="1032" width="14" style="2" customWidth="1"/>
    <col min="1033" max="1275" width="11.42578125" style="2"/>
    <col min="1276" max="1276" width="27.140625" style="2" customWidth="1"/>
    <col min="1277" max="1286" width="11.42578125" style="2"/>
    <col min="1287" max="1287" width="15.140625" style="2" customWidth="1"/>
    <col min="1288" max="1288" width="14" style="2" customWidth="1"/>
    <col min="1289" max="1531" width="11.42578125" style="2"/>
    <col min="1532" max="1532" width="27.140625" style="2" customWidth="1"/>
    <col min="1533" max="1542" width="11.42578125" style="2"/>
    <col min="1543" max="1543" width="15.140625" style="2" customWidth="1"/>
    <col min="1544" max="1544" width="14" style="2" customWidth="1"/>
    <col min="1545" max="1787" width="11.42578125" style="2"/>
    <col min="1788" max="1788" width="27.140625" style="2" customWidth="1"/>
    <col min="1789" max="1798" width="11.42578125" style="2"/>
    <col min="1799" max="1799" width="15.140625" style="2" customWidth="1"/>
    <col min="1800" max="1800" width="14" style="2" customWidth="1"/>
    <col min="1801" max="2043" width="11.42578125" style="2"/>
    <col min="2044" max="2044" width="27.140625" style="2" customWidth="1"/>
    <col min="2045" max="2054" width="11.42578125" style="2"/>
    <col min="2055" max="2055" width="15.140625" style="2" customWidth="1"/>
    <col min="2056" max="2056" width="14" style="2" customWidth="1"/>
    <col min="2057" max="2299" width="11.42578125" style="2"/>
    <col min="2300" max="2300" width="27.140625" style="2" customWidth="1"/>
    <col min="2301" max="2310" width="11.42578125" style="2"/>
    <col min="2311" max="2311" width="15.140625" style="2" customWidth="1"/>
    <col min="2312" max="2312" width="14" style="2" customWidth="1"/>
    <col min="2313" max="2555" width="11.42578125" style="2"/>
    <col min="2556" max="2556" width="27.140625" style="2" customWidth="1"/>
    <col min="2557" max="2566" width="11.42578125" style="2"/>
    <col min="2567" max="2567" width="15.140625" style="2" customWidth="1"/>
    <col min="2568" max="2568" width="14" style="2" customWidth="1"/>
    <col min="2569" max="2811" width="11.42578125" style="2"/>
    <col min="2812" max="2812" width="27.140625" style="2" customWidth="1"/>
    <col min="2813" max="2822" width="11.42578125" style="2"/>
    <col min="2823" max="2823" width="15.140625" style="2" customWidth="1"/>
    <col min="2824" max="2824" width="14" style="2" customWidth="1"/>
    <col min="2825" max="3067" width="11.42578125" style="2"/>
    <col min="3068" max="3068" width="27.140625" style="2" customWidth="1"/>
    <col min="3069" max="3078" width="11.42578125" style="2"/>
    <col min="3079" max="3079" width="15.140625" style="2" customWidth="1"/>
    <col min="3080" max="3080" width="14" style="2" customWidth="1"/>
    <col min="3081" max="3323" width="11.42578125" style="2"/>
    <col min="3324" max="3324" width="27.140625" style="2" customWidth="1"/>
    <col min="3325" max="3334" width="11.42578125" style="2"/>
    <col min="3335" max="3335" width="15.140625" style="2" customWidth="1"/>
    <col min="3336" max="3336" width="14" style="2" customWidth="1"/>
    <col min="3337" max="3579" width="11.42578125" style="2"/>
    <col min="3580" max="3580" width="27.140625" style="2" customWidth="1"/>
    <col min="3581" max="3590" width="11.42578125" style="2"/>
    <col min="3591" max="3591" width="15.140625" style="2" customWidth="1"/>
    <col min="3592" max="3592" width="14" style="2" customWidth="1"/>
    <col min="3593" max="3835" width="11.42578125" style="2"/>
    <col min="3836" max="3836" width="27.140625" style="2" customWidth="1"/>
    <col min="3837" max="3846" width="11.42578125" style="2"/>
    <col min="3847" max="3847" width="15.140625" style="2" customWidth="1"/>
    <col min="3848" max="3848" width="14" style="2" customWidth="1"/>
    <col min="3849" max="4091" width="11.42578125" style="2"/>
    <col min="4092" max="4092" width="27.140625" style="2" customWidth="1"/>
    <col min="4093" max="4102" width="11.42578125" style="2"/>
    <col min="4103" max="4103" width="15.140625" style="2" customWidth="1"/>
    <col min="4104" max="4104" width="14" style="2" customWidth="1"/>
    <col min="4105" max="4347" width="11.42578125" style="2"/>
    <col min="4348" max="4348" width="27.140625" style="2" customWidth="1"/>
    <col min="4349" max="4358" width="11.42578125" style="2"/>
    <col min="4359" max="4359" width="15.140625" style="2" customWidth="1"/>
    <col min="4360" max="4360" width="14" style="2" customWidth="1"/>
    <col min="4361" max="4603" width="11.42578125" style="2"/>
    <col min="4604" max="4604" width="27.140625" style="2" customWidth="1"/>
    <col min="4605" max="4614" width="11.42578125" style="2"/>
    <col min="4615" max="4615" width="15.140625" style="2" customWidth="1"/>
    <col min="4616" max="4616" width="14" style="2" customWidth="1"/>
    <col min="4617" max="4859" width="11.42578125" style="2"/>
    <col min="4860" max="4860" width="27.140625" style="2" customWidth="1"/>
    <col min="4861" max="4870" width="11.42578125" style="2"/>
    <col min="4871" max="4871" width="15.140625" style="2" customWidth="1"/>
    <col min="4872" max="4872" width="14" style="2" customWidth="1"/>
    <col min="4873" max="5115" width="11.42578125" style="2"/>
    <col min="5116" max="5116" width="27.140625" style="2" customWidth="1"/>
    <col min="5117" max="5126" width="11.42578125" style="2"/>
    <col min="5127" max="5127" width="15.140625" style="2" customWidth="1"/>
    <col min="5128" max="5128" width="14" style="2" customWidth="1"/>
    <col min="5129" max="5371" width="11.42578125" style="2"/>
    <col min="5372" max="5372" width="27.140625" style="2" customWidth="1"/>
    <col min="5373" max="5382" width="11.42578125" style="2"/>
    <col min="5383" max="5383" width="15.140625" style="2" customWidth="1"/>
    <col min="5384" max="5384" width="14" style="2" customWidth="1"/>
    <col min="5385" max="5627" width="11.42578125" style="2"/>
    <col min="5628" max="5628" width="27.140625" style="2" customWidth="1"/>
    <col min="5629" max="5638" width="11.42578125" style="2"/>
    <col min="5639" max="5639" width="15.140625" style="2" customWidth="1"/>
    <col min="5640" max="5640" width="14" style="2" customWidth="1"/>
    <col min="5641" max="5883" width="11.42578125" style="2"/>
    <col min="5884" max="5884" width="27.140625" style="2" customWidth="1"/>
    <col min="5885" max="5894" width="11.42578125" style="2"/>
    <col min="5895" max="5895" width="15.140625" style="2" customWidth="1"/>
    <col min="5896" max="5896" width="14" style="2" customWidth="1"/>
    <col min="5897" max="6139" width="11.42578125" style="2"/>
    <col min="6140" max="6140" width="27.140625" style="2" customWidth="1"/>
    <col min="6141" max="6150" width="11.42578125" style="2"/>
    <col min="6151" max="6151" width="15.140625" style="2" customWidth="1"/>
    <col min="6152" max="6152" width="14" style="2" customWidth="1"/>
    <col min="6153" max="6395" width="11.42578125" style="2"/>
    <col min="6396" max="6396" width="27.140625" style="2" customWidth="1"/>
    <col min="6397" max="6406" width="11.42578125" style="2"/>
    <col min="6407" max="6407" width="15.140625" style="2" customWidth="1"/>
    <col min="6408" max="6408" width="14" style="2" customWidth="1"/>
    <col min="6409" max="6651" width="11.42578125" style="2"/>
    <col min="6652" max="6652" width="27.140625" style="2" customWidth="1"/>
    <col min="6653" max="6662" width="11.42578125" style="2"/>
    <col min="6663" max="6663" width="15.140625" style="2" customWidth="1"/>
    <col min="6664" max="6664" width="14" style="2" customWidth="1"/>
    <col min="6665" max="6907" width="11.42578125" style="2"/>
    <col min="6908" max="6908" width="27.140625" style="2" customWidth="1"/>
    <col min="6909" max="6918" width="11.42578125" style="2"/>
    <col min="6919" max="6919" width="15.140625" style="2" customWidth="1"/>
    <col min="6920" max="6920" width="14" style="2" customWidth="1"/>
    <col min="6921" max="7163" width="11.42578125" style="2"/>
    <col min="7164" max="7164" width="27.140625" style="2" customWidth="1"/>
    <col min="7165" max="7174" width="11.42578125" style="2"/>
    <col min="7175" max="7175" width="15.140625" style="2" customWidth="1"/>
    <col min="7176" max="7176" width="14" style="2" customWidth="1"/>
    <col min="7177" max="7419" width="11.42578125" style="2"/>
    <col min="7420" max="7420" width="27.140625" style="2" customWidth="1"/>
    <col min="7421" max="7430" width="11.42578125" style="2"/>
    <col min="7431" max="7431" width="15.140625" style="2" customWidth="1"/>
    <col min="7432" max="7432" width="14" style="2" customWidth="1"/>
    <col min="7433" max="7675" width="11.42578125" style="2"/>
    <col min="7676" max="7676" width="27.140625" style="2" customWidth="1"/>
    <col min="7677" max="7686" width="11.42578125" style="2"/>
    <col min="7687" max="7687" width="15.140625" style="2" customWidth="1"/>
    <col min="7688" max="7688" width="14" style="2" customWidth="1"/>
    <col min="7689" max="7931" width="11.42578125" style="2"/>
    <col min="7932" max="7932" width="27.140625" style="2" customWidth="1"/>
    <col min="7933" max="7942" width="11.42578125" style="2"/>
    <col min="7943" max="7943" width="15.140625" style="2" customWidth="1"/>
    <col min="7944" max="7944" width="14" style="2" customWidth="1"/>
    <col min="7945" max="8187" width="11.42578125" style="2"/>
    <col min="8188" max="8188" width="27.140625" style="2" customWidth="1"/>
    <col min="8189" max="8198" width="11.42578125" style="2"/>
    <col min="8199" max="8199" width="15.140625" style="2" customWidth="1"/>
    <col min="8200" max="8200" width="14" style="2" customWidth="1"/>
    <col min="8201" max="8443" width="11.42578125" style="2"/>
    <col min="8444" max="8444" width="27.140625" style="2" customWidth="1"/>
    <col min="8445" max="8454" width="11.42578125" style="2"/>
    <col min="8455" max="8455" width="15.140625" style="2" customWidth="1"/>
    <col min="8456" max="8456" width="14" style="2" customWidth="1"/>
    <col min="8457" max="8699" width="11.42578125" style="2"/>
    <col min="8700" max="8700" width="27.140625" style="2" customWidth="1"/>
    <col min="8701" max="8710" width="11.42578125" style="2"/>
    <col min="8711" max="8711" width="15.140625" style="2" customWidth="1"/>
    <col min="8712" max="8712" width="14" style="2" customWidth="1"/>
    <col min="8713" max="8955" width="11.42578125" style="2"/>
    <col min="8956" max="8956" width="27.140625" style="2" customWidth="1"/>
    <col min="8957" max="8966" width="11.42578125" style="2"/>
    <col min="8967" max="8967" width="15.140625" style="2" customWidth="1"/>
    <col min="8968" max="8968" width="14" style="2" customWidth="1"/>
    <col min="8969" max="9211" width="11.42578125" style="2"/>
    <col min="9212" max="9212" width="27.140625" style="2" customWidth="1"/>
    <col min="9213" max="9222" width="11.42578125" style="2"/>
    <col min="9223" max="9223" width="15.140625" style="2" customWidth="1"/>
    <col min="9224" max="9224" width="14" style="2" customWidth="1"/>
    <col min="9225" max="9467" width="11.42578125" style="2"/>
    <col min="9468" max="9468" width="27.140625" style="2" customWidth="1"/>
    <col min="9469" max="9478" width="11.42578125" style="2"/>
    <col min="9479" max="9479" width="15.140625" style="2" customWidth="1"/>
    <col min="9480" max="9480" width="14" style="2" customWidth="1"/>
    <col min="9481" max="9723" width="11.42578125" style="2"/>
    <col min="9724" max="9724" width="27.140625" style="2" customWidth="1"/>
    <col min="9725" max="9734" width="11.42578125" style="2"/>
    <col min="9735" max="9735" width="15.140625" style="2" customWidth="1"/>
    <col min="9736" max="9736" width="14" style="2" customWidth="1"/>
    <col min="9737" max="9979" width="11.42578125" style="2"/>
    <col min="9980" max="9980" width="27.140625" style="2" customWidth="1"/>
    <col min="9981" max="9990" width="11.42578125" style="2"/>
    <col min="9991" max="9991" width="15.140625" style="2" customWidth="1"/>
    <col min="9992" max="9992" width="14" style="2" customWidth="1"/>
    <col min="9993" max="10235" width="11.42578125" style="2"/>
    <col min="10236" max="10236" width="27.140625" style="2" customWidth="1"/>
    <col min="10237" max="10246" width="11.42578125" style="2"/>
    <col min="10247" max="10247" width="15.140625" style="2" customWidth="1"/>
    <col min="10248" max="10248" width="14" style="2" customWidth="1"/>
    <col min="10249" max="10491" width="11.42578125" style="2"/>
    <col min="10492" max="10492" width="27.140625" style="2" customWidth="1"/>
    <col min="10493" max="10502" width="11.42578125" style="2"/>
    <col min="10503" max="10503" width="15.140625" style="2" customWidth="1"/>
    <col min="10504" max="10504" width="14" style="2" customWidth="1"/>
    <col min="10505" max="10747" width="11.42578125" style="2"/>
    <col min="10748" max="10748" width="27.140625" style="2" customWidth="1"/>
    <col min="10749" max="10758" width="11.42578125" style="2"/>
    <col min="10759" max="10759" width="15.140625" style="2" customWidth="1"/>
    <col min="10760" max="10760" width="14" style="2" customWidth="1"/>
    <col min="10761" max="11003" width="11.42578125" style="2"/>
    <col min="11004" max="11004" width="27.140625" style="2" customWidth="1"/>
    <col min="11005" max="11014" width="11.42578125" style="2"/>
    <col min="11015" max="11015" width="15.140625" style="2" customWidth="1"/>
    <col min="11016" max="11016" width="14" style="2" customWidth="1"/>
    <col min="11017" max="11259" width="11.42578125" style="2"/>
    <col min="11260" max="11260" width="27.140625" style="2" customWidth="1"/>
    <col min="11261" max="11270" width="11.42578125" style="2"/>
    <col min="11271" max="11271" width="15.140625" style="2" customWidth="1"/>
    <col min="11272" max="11272" width="14" style="2" customWidth="1"/>
    <col min="11273" max="11515" width="11.42578125" style="2"/>
    <col min="11516" max="11516" width="27.140625" style="2" customWidth="1"/>
    <col min="11517" max="11526" width="11.42578125" style="2"/>
    <col min="11527" max="11527" width="15.140625" style="2" customWidth="1"/>
    <col min="11528" max="11528" width="14" style="2" customWidth="1"/>
    <col min="11529" max="11771" width="11.42578125" style="2"/>
    <col min="11772" max="11772" width="27.140625" style="2" customWidth="1"/>
    <col min="11773" max="11782" width="11.42578125" style="2"/>
    <col min="11783" max="11783" width="15.140625" style="2" customWidth="1"/>
    <col min="11784" max="11784" width="14" style="2" customWidth="1"/>
    <col min="11785" max="12027" width="11.42578125" style="2"/>
    <col min="12028" max="12028" width="27.140625" style="2" customWidth="1"/>
    <col min="12029" max="12038" width="11.42578125" style="2"/>
    <col min="12039" max="12039" width="15.140625" style="2" customWidth="1"/>
    <col min="12040" max="12040" width="14" style="2" customWidth="1"/>
    <col min="12041" max="12283" width="11.42578125" style="2"/>
    <col min="12284" max="12284" width="27.140625" style="2" customWidth="1"/>
    <col min="12285" max="12294" width="11.42578125" style="2"/>
    <col min="12295" max="12295" width="15.140625" style="2" customWidth="1"/>
    <col min="12296" max="12296" width="14" style="2" customWidth="1"/>
    <col min="12297" max="12539" width="11.42578125" style="2"/>
    <col min="12540" max="12540" width="27.140625" style="2" customWidth="1"/>
    <col min="12541" max="12550" width="11.42578125" style="2"/>
    <col min="12551" max="12551" width="15.140625" style="2" customWidth="1"/>
    <col min="12552" max="12552" width="14" style="2" customWidth="1"/>
    <col min="12553" max="12795" width="11.42578125" style="2"/>
    <col min="12796" max="12796" width="27.140625" style="2" customWidth="1"/>
    <col min="12797" max="12806" width="11.42578125" style="2"/>
    <col min="12807" max="12807" width="15.140625" style="2" customWidth="1"/>
    <col min="12808" max="12808" width="14" style="2" customWidth="1"/>
    <col min="12809" max="13051" width="11.42578125" style="2"/>
    <col min="13052" max="13052" width="27.140625" style="2" customWidth="1"/>
    <col min="13053" max="13062" width="11.42578125" style="2"/>
    <col min="13063" max="13063" width="15.140625" style="2" customWidth="1"/>
    <col min="13064" max="13064" width="14" style="2" customWidth="1"/>
    <col min="13065" max="13307" width="11.42578125" style="2"/>
    <col min="13308" max="13308" width="27.140625" style="2" customWidth="1"/>
    <col min="13309" max="13318" width="11.42578125" style="2"/>
    <col min="13319" max="13319" width="15.140625" style="2" customWidth="1"/>
    <col min="13320" max="13320" width="14" style="2" customWidth="1"/>
    <col min="13321" max="13563" width="11.42578125" style="2"/>
    <col min="13564" max="13564" width="27.140625" style="2" customWidth="1"/>
    <col min="13565" max="13574" width="11.42578125" style="2"/>
    <col min="13575" max="13575" width="15.140625" style="2" customWidth="1"/>
    <col min="13576" max="13576" width="14" style="2" customWidth="1"/>
    <col min="13577" max="13819" width="11.42578125" style="2"/>
    <col min="13820" max="13820" width="27.140625" style="2" customWidth="1"/>
    <col min="13821" max="13830" width="11.42578125" style="2"/>
    <col min="13831" max="13831" width="15.140625" style="2" customWidth="1"/>
    <col min="13832" max="13832" width="14" style="2" customWidth="1"/>
    <col min="13833" max="14075" width="11.42578125" style="2"/>
    <col min="14076" max="14076" width="27.140625" style="2" customWidth="1"/>
    <col min="14077" max="14086" width="11.42578125" style="2"/>
    <col min="14087" max="14087" width="15.140625" style="2" customWidth="1"/>
    <col min="14088" max="14088" width="14" style="2" customWidth="1"/>
    <col min="14089" max="14331" width="11.42578125" style="2"/>
    <col min="14332" max="14332" width="27.140625" style="2" customWidth="1"/>
    <col min="14333" max="14342" width="11.42578125" style="2"/>
    <col min="14343" max="14343" width="15.140625" style="2" customWidth="1"/>
    <col min="14344" max="14344" width="14" style="2" customWidth="1"/>
    <col min="14345" max="14587" width="11.42578125" style="2"/>
    <col min="14588" max="14588" width="27.140625" style="2" customWidth="1"/>
    <col min="14589" max="14598" width="11.42578125" style="2"/>
    <col min="14599" max="14599" width="15.140625" style="2" customWidth="1"/>
    <col min="14600" max="14600" width="14" style="2" customWidth="1"/>
    <col min="14601" max="14843" width="11.42578125" style="2"/>
    <col min="14844" max="14844" width="27.140625" style="2" customWidth="1"/>
    <col min="14845" max="14854" width="11.42578125" style="2"/>
    <col min="14855" max="14855" width="15.140625" style="2" customWidth="1"/>
    <col min="14856" max="14856" width="14" style="2" customWidth="1"/>
    <col min="14857" max="15099" width="11.42578125" style="2"/>
    <col min="15100" max="15100" width="27.140625" style="2" customWidth="1"/>
    <col min="15101" max="15110" width="11.42578125" style="2"/>
    <col min="15111" max="15111" width="15.140625" style="2" customWidth="1"/>
    <col min="15112" max="15112" width="14" style="2" customWidth="1"/>
    <col min="15113" max="15355" width="11.42578125" style="2"/>
    <col min="15356" max="15356" width="27.140625" style="2" customWidth="1"/>
    <col min="15357" max="15366" width="11.42578125" style="2"/>
    <col min="15367" max="15367" width="15.140625" style="2" customWidth="1"/>
    <col min="15368" max="15368" width="14" style="2" customWidth="1"/>
    <col min="15369" max="15611" width="11.42578125" style="2"/>
    <col min="15612" max="15612" width="27.140625" style="2" customWidth="1"/>
    <col min="15613" max="15622" width="11.42578125" style="2"/>
    <col min="15623" max="15623" width="15.140625" style="2" customWidth="1"/>
    <col min="15624" max="15624" width="14" style="2" customWidth="1"/>
    <col min="15625" max="15867" width="11.42578125" style="2"/>
    <col min="15868" max="15868" width="27.140625" style="2" customWidth="1"/>
    <col min="15869" max="15878" width="11.42578125" style="2"/>
    <col min="15879" max="15879" width="15.140625" style="2" customWidth="1"/>
    <col min="15880" max="15880" width="14" style="2" customWidth="1"/>
    <col min="15881" max="16123" width="11.42578125" style="2"/>
    <col min="16124" max="16124" width="27.140625" style="2" customWidth="1"/>
    <col min="16125" max="16134" width="11.42578125" style="2"/>
    <col min="16135" max="16135" width="15.140625" style="2" customWidth="1"/>
    <col min="16136" max="16136" width="14" style="2" customWidth="1"/>
    <col min="16137" max="16384" width="11.42578125" style="2"/>
  </cols>
  <sheetData>
    <row r="1" spans="1:14" ht="56.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</row>
    <row r="2" spans="1:14" ht="24" customHeight="1" x14ac:dyDescent="0.2">
      <c r="A2" s="3" t="s">
        <v>14</v>
      </c>
      <c r="B2" s="4">
        <v>2</v>
      </c>
      <c r="C2" s="5" t="s">
        <v>4</v>
      </c>
      <c r="D2" s="6">
        <v>701654</v>
      </c>
      <c r="E2" s="6">
        <v>91566</v>
      </c>
      <c r="F2" s="6">
        <v>561323</v>
      </c>
      <c r="G2" s="6">
        <v>280662</v>
      </c>
      <c r="H2" s="6">
        <v>1308564</v>
      </c>
      <c r="I2" s="6">
        <v>217159</v>
      </c>
      <c r="J2" s="6">
        <v>100858</v>
      </c>
      <c r="K2" s="6">
        <v>210496</v>
      </c>
      <c r="L2" s="6">
        <v>644598</v>
      </c>
      <c r="M2" s="6">
        <v>4116880</v>
      </c>
      <c r="N2" s="7"/>
    </row>
    <row r="3" spans="1:14" ht="22.5" x14ac:dyDescent="0.2">
      <c r="A3" s="3" t="s">
        <v>15</v>
      </c>
      <c r="B3" s="4">
        <v>3</v>
      </c>
      <c r="C3" s="5" t="s">
        <v>4</v>
      </c>
      <c r="D3" s="6">
        <v>671112</v>
      </c>
      <c r="E3" s="6">
        <v>87580</v>
      </c>
      <c r="F3" s="6">
        <v>536895</v>
      </c>
      <c r="G3" s="6">
        <v>268446</v>
      </c>
      <c r="H3" s="6">
        <v>1253081</v>
      </c>
      <c r="I3" s="6">
        <v>226291</v>
      </c>
      <c r="J3" s="6">
        <v>105443</v>
      </c>
      <c r="K3" s="6">
        <v>0</v>
      </c>
      <c r="L3" s="6">
        <v>835236</v>
      </c>
      <c r="M3" s="6">
        <v>3984084</v>
      </c>
    </row>
    <row r="4" spans="1:14" ht="22.5" x14ac:dyDescent="0.2">
      <c r="A4" s="3" t="s">
        <v>15</v>
      </c>
      <c r="B4" s="4">
        <v>4</v>
      </c>
      <c r="C4" s="5" t="s">
        <v>4</v>
      </c>
      <c r="D4" s="6">
        <v>633142</v>
      </c>
      <c r="E4" s="6">
        <v>82625</v>
      </c>
      <c r="F4" s="6">
        <v>506511</v>
      </c>
      <c r="G4" s="6">
        <v>253257</v>
      </c>
      <c r="H4" s="6">
        <v>1184154</v>
      </c>
      <c r="I4" s="6">
        <v>232086</v>
      </c>
      <c r="J4" s="6">
        <v>108438</v>
      </c>
      <c r="K4" s="6">
        <v>0</v>
      </c>
      <c r="L4" s="6">
        <v>788583</v>
      </c>
      <c r="M4" s="6">
        <v>3788796</v>
      </c>
    </row>
    <row r="5" spans="1:14" ht="22.5" x14ac:dyDescent="0.2">
      <c r="A5" s="3" t="s">
        <v>15</v>
      </c>
      <c r="B5" s="4">
        <v>5</v>
      </c>
      <c r="C5" s="5" t="s">
        <v>4</v>
      </c>
      <c r="D5" s="6">
        <v>608584</v>
      </c>
      <c r="E5" s="6">
        <v>79420</v>
      </c>
      <c r="F5" s="6">
        <v>514385</v>
      </c>
      <c r="G5" s="6">
        <v>0</v>
      </c>
      <c r="H5" s="6">
        <v>1186920</v>
      </c>
      <c r="I5" s="6">
        <v>245828</v>
      </c>
      <c r="J5" s="6">
        <v>114985</v>
      </c>
      <c r="K5" s="6">
        <v>0</v>
      </c>
      <c r="L5" s="6">
        <v>706826</v>
      </c>
      <c r="M5" s="6">
        <v>3456948</v>
      </c>
    </row>
    <row r="6" spans="1:14" ht="22.5" x14ac:dyDescent="0.2">
      <c r="A6" s="3" t="s">
        <v>15</v>
      </c>
      <c r="B6" s="4">
        <v>6</v>
      </c>
      <c r="C6" s="5" t="s">
        <v>4</v>
      </c>
      <c r="D6" s="6">
        <v>574091</v>
      </c>
      <c r="E6" s="6">
        <v>74919</v>
      </c>
      <c r="F6" s="6">
        <v>459268</v>
      </c>
      <c r="G6" s="6">
        <v>0</v>
      </c>
      <c r="H6" s="6">
        <v>1025868</v>
      </c>
      <c r="I6" s="6">
        <v>260323</v>
      </c>
      <c r="J6" s="6">
        <v>108446</v>
      </c>
      <c r="K6" s="6">
        <v>0</v>
      </c>
      <c r="L6" s="6">
        <v>630124</v>
      </c>
      <c r="M6" s="6">
        <v>3133039</v>
      </c>
    </row>
    <row r="7" spans="1:14" ht="22.5" x14ac:dyDescent="0.2">
      <c r="A7" s="3" t="s">
        <v>15</v>
      </c>
      <c r="B7" s="4">
        <v>7</v>
      </c>
      <c r="C7" s="5" t="s">
        <v>4</v>
      </c>
      <c r="D7" s="6">
        <v>529171</v>
      </c>
      <c r="E7" s="6">
        <v>69057</v>
      </c>
      <c r="F7" s="6">
        <v>419067</v>
      </c>
      <c r="G7" s="6">
        <v>0</v>
      </c>
      <c r="H7" s="6">
        <v>942092</v>
      </c>
      <c r="I7" s="6">
        <v>223681</v>
      </c>
      <c r="J7" s="6">
        <v>92212</v>
      </c>
      <c r="K7" s="6">
        <v>0</v>
      </c>
      <c r="L7" s="6">
        <v>578440</v>
      </c>
      <c r="M7" s="6">
        <v>2853720</v>
      </c>
    </row>
    <row r="8" spans="1:14" ht="22.5" x14ac:dyDescent="0.2">
      <c r="A8" s="3" t="s">
        <v>15</v>
      </c>
      <c r="B8" s="4">
        <v>8</v>
      </c>
      <c r="C8" s="5" t="s">
        <v>4</v>
      </c>
      <c r="D8" s="6">
        <v>489934</v>
      </c>
      <c r="E8" s="6">
        <v>63937</v>
      </c>
      <c r="F8" s="6">
        <v>375855</v>
      </c>
      <c r="G8" s="6">
        <v>0</v>
      </c>
      <c r="H8" s="6">
        <v>846642</v>
      </c>
      <c r="I8" s="6">
        <v>207110</v>
      </c>
      <c r="J8" s="6">
        <v>85360</v>
      </c>
      <c r="K8" s="6">
        <v>0</v>
      </c>
      <c r="L8" s="6">
        <v>524003</v>
      </c>
      <c r="M8" s="6">
        <v>2592841</v>
      </c>
    </row>
    <row r="9" spans="1:14" ht="22.5" x14ac:dyDescent="0.2">
      <c r="A9" s="3" t="s">
        <v>15</v>
      </c>
      <c r="B9" s="4">
        <v>9</v>
      </c>
      <c r="C9" s="5" t="s">
        <v>4</v>
      </c>
      <c r="D9" s="6">
        <v>453597</v>
      </c>
      <c r="E9" s="6">
        <v>59194</v>
      </c>
      <c r="F9" s="6">
        <v>340133</v>
      </c>
      <c r="G9" s="6">
        <v>0</v>
      </c>
      <c r="H9" s="6">
        <v>767679</v>
      </c>
      <c r="I9" s="6">
        <v>184702</v>
      </c>
      <c r="J9" s="6">
        <v>76154</v>
      </c>
      <c r="K9" s="6">
        <v>0</v>
      </c>
      <c r="L9" s="6">
        <v>532283</v>
      </c>
      <c r="M9" s="6">
        <v>2413742</v>
      </c>
    </row>
    <row r="10" spans="1:14" ht="22.5" x14ac:dyDescent="0.2">
      <c r="A10" s="3" t="s">
        <v>15</v>
      </c>
      <c r="B10" s="4">
        <v>10</v>
      </c>
      <c r="C10" s="5" t="s">
        <v>4</v>
      </c>
      <c r="D10" s="6">
        <v>420027</v>
      </c>
      <c r="E10" s="6">
        <v>54813</v>
      </c>
      <c r="F10" s="6">
        <v>307808</v>
      </c>
      <c r="G10" s="6">
        <v>0</v>
      </c>
      <c r="H10" s="6">
        <v>701706</v>
      </c>
      <c r="I10" s="6">
        <v>171037</v>
      </c>
      <c r="J10" s="6">
        <v>70506</v>
      </c>
      <c r="K10" s="6">
        <v>0</v>
      </c>
      <c r="L10" s="6">
        <v>523825</v>
      </c>
      <c r="M10" s="6">
        <v>2249722</v>
      </c>
    </row>
    <row r="11" spans="1:14" ht="22.5" x14ac:dyDescent="0.2">
      <c r="A11" s="3" t="s">
        <v>15</v>
      </c>
      <c r="B11" s="4">
        <v>11</v>
      </c>
      <c r="C11" s="5" t="s">
        <v>4</v>
      </c>
      <c r="D11" s="6">
        <v>388940</v>
      </c>
      <c r="E11" s="6">
        <v>50756</v>
      </c>
      <c r="F11" s="6">
        <v>278565</v>
      </c>
      <c r="G11" s="6">
        <v>0</v>
      </c>
      <c r="H11" s="6">
        <v>644309</v>
      </c>
      <c r="I11" s="6">
        <v>158381</v>
      </c>
      <c r="J11" s="6">
        <v>65295</v>
      </c>
      <c r="K11" s="6">
        <v>0</v>
      </c>
      <c r="L11" s="6">
        <v>483703</v>
      </c>
      <c r="M11" s="6">
        <v>2069949</v>
      </c>
    </row>
    <row r="12" spans="1:14" ht="22.5" x14ac:dyDescent="0.2">
      <c r="A12" s="3" t="s">
        <v>15</v>
      </c>
      <c r="B12" s="4">
        <v>12</v>
      </c>
      <c r="C12" s="5" t="s">
        <v>4</v>
      </c>
      <c r="D12" s="6">
        <v>360127</v>
      </c>
      <c r="E12" s="6">
        <v>46997</v>
      </c>
      <c r="F12" s="6">
        <v>252093</v>
      </c>
      <c r="G12" s="6">
        <v>0</v>
      </c>
      <c r="H12" s="6">
        <v>591656</v>
      </c>
      <c r="I12" s="6">
        <v>146641</v>
      </c>
      <c r="J12" s="6">
        <v>60450</v>
      </c>
      <c r="K12" s="6">
        <v>0</v>
      </c>
      <c r="L12" s="6">
        <v>443903</v>
      </c>
      <c r="M12" s="6">
        <v>1901867</v>
      </c>
    </row>
    <row r="13" spans="1:14" ht="22.5" x14ac:dyDescent="0.2">
      <c r="A13" s="3" t="s">
        <v>15</v>
      </c>
      <c r="B13" s="4">
        <v>13</v>
      </c>
      <c r="C13" s="5" t="s">
        <v>4</v>
      </c>
      <c r="D13" s="6">
        <v>333440</v>
      </c>
      <c r="E13" s="6">
        <v>43514</v>
      </c>
      <c r="F13" s="6">
        <v>226409</v>
      </c>
      <c r="G13" s="6">
        <v>0</v>
      </c>
      <c r="H13" s="6">
        <v>548799</v>
      </c>
      <c r="I13" s="6">
        <v>124197</v>
      </c>
      <c r="J13" s="6">
        <v>51205</v>
      </c>
      <c r="K13" s="6">
        <v>0</v>
      </c>
      <c r="L13" s="6">
        <v>408791</v>
      </c>
      <c r="M13" s="6">
        <v>1736355</v>
      </c>
    </row>
    <row r="14" spans="1:14" ht="22.5" x14ac:dyDescent="0.2">
      <c r="A14" s="3" t="s">
        <v>16</v>
      </c>
      <c r="B14" s="4">
        <v>3</v>
      </c>
      <c r="C14" s="5" t="s">
        <v>4</v>
      </c>
      <c r="D14" s="6">
        <v>671112</v>
      </c>
      <c r="E14" s="6">
        <v>87580</v>
      </c>
      <c r="F14" s="6">
        <v>536895</v>
      </c>
      <c r="G14" s="6">
        <v>0</v>
      </c>
      <c r="H14" s="6">
        <v>1168424</v>
      </c>
      <c r="I14" s="6">
        <v>226291</v>
      </c>
      <c r="J14" s="6">
        <v>105443</v>
      </c>
      <c r="K14" s="6">
        <v>0</v>
      </c>
      <c r="L14" s="6">
        <v>727186</v>
      </c>
      <c r="M14" s="6">
        <v>3522931</v>
      </c>
    </row>
    <row r="15" spans="1:14" ht="22.5" x14ac:dyDescent="0.2">
      <c r="A15" s="3" t="s">
        <v>16</v>
      </c>
      <c r="B15" s="4">
        <v>4</v>
      </c>
      <c r="C15" s="5" t="s">
        <v>4</v>
      </c>
      <c r="D15" s="6">
        <v>633142</v>
      </c>
      <c r="E15" s="6">
        <v>82625</v>
      </c>
      <c r="F15" s="6">
        <v>506511</v>
      </c>
      <c r="G15" s="6">
        <v>0</v>
      </c>
      <c r="H15" s="6">
        <v>1128892</v>
      </c>
      <c r="I15" s="6">
        <v>232086</v>
      </c>
      <c r="J15" s="6">
        <v>108438</v>
      </c>
      <c r="K15" s="6">
        <v>0</v>
      </c>
      <c r="L15" s="6">
        <v>694174</v>
      </c>
      <c r="M15" s="6">
        <v>3385868</v>
      </c>
    </row>
    <row r="16" spans="1:14" ht="22.5" x14ac:dyDescent="0.2">
      <c r="A16" s="3" t="s">
        <v>16</v>
      </c>
      <c r="B16" s="4">
        <v>5</v>
      </c>
      <c r="C16" s="5" t="s">
        <v>4</v>
      </c>
      <c r="D16" s="6">
        <v>608584</v>
      </c>
      <c r="E16" s="6">
        <v>79420</v>
      </c>
      <c r="F16" s="6">
        <v>514385</v>
      </c>
      <c r="G16" s="6">
        <v>0</v>
      </c>
      <c r="H16" s="6">
        <v>1042999</v>
      </c>
      <c r="I16" s="6">
        <v>249956</v>
      </c>
      <c r="J16" s="6">
        <v>110854</v>
      </c>
      <c r="K16" s="6">
        <v>0</v>
      </c>
      <c r="L16" s="6">
        <v>662786</v>
      </c>
      <c r="M16" s="6">
        <v>3268984</v>
      </c>
    </row>
    <row r="17" spans="1:13" ht="22.5" x14ac:dyDescent="0.2">
      <c r="A17" s="3" t="s">
        <v>16</v>
      </c>
      <c r="B17" s="4">
        <v>6</v>
      </c>
      <c r="C17" s="5" t="s">
        <v>4</v>
      </c>
      <c r="D17" s="6">
        <v>574091</v>
      </c>
      <c r="E17" s="6">
        <v>74919</v>
      </c>
      <c r="F17" s="6">
        <v>459268</v>
      </c>
      <c r="G17" s="6">
        <v>0</v>
      </c>
      <c r="H17" s="6">
        <v>975702</v>
      </c>
      <c r="I17" s="6">
        <v>264211</v>
      </c>
      <c r="J17" s="6">
        <v>104574</v>
      </c>
      <c r="K17" s="6">
        <v>0</v>
      </c>
      <c r="L17" s="6">
        <v>614772</v>
      </c>
      <c r="M17" s="6">
        <v>3067537</v>
      </c>
    </row>
    <row r="18" spans="1:13" ht="22.5" x14ac:dyDescent="0.2">
      <c r="A18" s="3" t="s">
        <v>16</v>
      </c>
      <c r="B18" s="4">
        <v>7</v>
      </c>
      <c r="C18" s="5" t="s">
        <v>4</v>
      </c>
      <c r="D18" s="6">
        <v>529171</v>
      </c>
      <c r="E18" s="6">
        <v>69057</v>
      </c>
      <c r="F18" s="6">
        <v>419067</v>
      </c>
      <c r="G18" s="6">
        <v>0</v>
      </c>
      <c r="H18" s="6">
        <v>927743</v>
      </c>
      <c r="I18" s="6">
        <v>215468</v>
      </c>
      <c r="J18" s="6">
        <v>88824</v>
      </c>
      <c r="K18" s="6">
        <v>0</v>
      </c>
      <c r="L18" s="6">
        <v>574051</v>
      </c>
      <c r="M18" s="6">
        <v>2823381</v>
      </c>
    </row>
    <row r="19" spans="1:13" ht="22.5" x14ac:dyDescent="0.2">
      <c r="A19" s="3" t="s">
        <v>16</v>
      </c>
      <c r="B19" s="4">
        <v>8</v>
      </c>
      <c r="C19" s="5" t="s">
        <v>4</v>
      </c>
      <c r="D19" s="6">
        <v>489934</v>
      </c>
      <c r="E19" s="6">
        <v>63937</v>
      </c>
      <c r="F19" s="6">
        <v>375855</v>
      </c>
      <c r="G19" s="6">
        <v>0</v>
      </c>
      <c r="H19" s="6">
        <v>837448</v>
      </c>
      <c r="I19" s="6">
        <v>199500</v>
      </c>
      <c r="J19" s="6">
        <v>82231</v>
      </c>
      <c r="K19" s="6">
        <v>0</v>
      </c>
      <c r="L19" s="6">
        <v>541356</v>
      </c>
      <c r="M19" s="6">
        <v>2590261</v>
      </c>
    </row>
    <row r="20" spans="1:13" ht="22.5" x14ac:dyDescent="0.2">
      <c r="A20" s="3" t="s">
        <v>16</v>
      </c>
      <c r="B20" s="4">
        <v>9</v>
      </c>
      <c r="C20" s="5" t="s">
        <v>4</v>
      </c>
      <c r="D20" s="6">
        <v>453597</v>
      </c>
      <c r="E20" s="6">
        <v>59194</v>
      </c>
      <c r="F20" s="6">
        <v>340133</v>
      </c>
      <c r="G20" s="6">
        <v>0</v>
      </c>
      <c r="H20" s="6">
        <v>768805</v>
      </c>
      <c r="I20" s="6">
        <v>184702</v>
      </c>
      <c r="J20" s="6">
        <v>76154</v>
      </c>
      <c r="K20" s="6">
        <v>0</v>
      </c>
      <c r="L20" s="6">
        <v>532397</v>
      </c>
      <c r="M20" s="6">
        <v>2414982</v>
      </c>
    </row>
    <row r="21" spans="1:13" ht="22.5" x14ac:dyDescent="0.2">
      <c r="A21" s="3" t="s">
        <v>16</v>
      </c>
      <c r="B21" s="4">
        <v>10</v>
      </c>
      <c r="C21" s="5" t="s">
        <v>4</v>
      </c>
      <c r="D21" s="6">
        <v>420027</v>
      </c>
      <c r="E21" s="6">
        <v>54813</v>
      </c>
      <c r="F21" s="6">
        <v>307808</v>
      </c>
      <c r="G21" s="6">
        <v>0</v>
      </c>
      <c r="H21" s="6">
        <v>702710</v>
      </c>
      <c r="I21" s="6">
        <v>171037</v>
      </c>
      <c r="J21" s="6">
        <v>70506</v>
      </c>
      <c r="K21" s="6">
        <v>0</v>
      </c>
      <c r="L21" s="6">
        <v>523924</v>
      </c>
      <c r="M21" s="6">
        <v>2250825</v>
      </c>
    </row>
    <row r="22" spans="1:13" ht="22.5" x14ac:dyDescent="0.2">
      <c r="A22" s="3" t="s">
        <v>16</v>
      </c>
      <c r="B22" s="4">
        <v>11</v>
      </c>
      <c r="C22" s="5" t="s">
        <v>4</v>
      </c>
      <c r="D22" s="6">
        <v>388940</v>
      </c>
      <c r="E22" s="6">
        <v>50756</v>
      </c>
      <c r="F22" s="6">
        <v>278565</v>
      </c>
      <c r="G22" s="6">
        <v>0</v>
      </c>
      <c r="H22" s="6">
        <v>645189</v>
      </c>
      <c r="I22" s="6">
        <v>158381</v>
      </c>
      <c r="J22" s="6">
        <v>65295</v>
      </c>
      <c r="K22" s="6">
        <v>0</v>
      </c>
      <c r="L22" s="6">
        <v>484029</v>
      </c>
      <c r="M22" s="6">
        <v>2071155</v>
      </c>
    </row>
    <row r="23" spans="1:13" ht="22.5" x14ac:dyDescent="0.2">
      <c r="A23" s="3" t="s">
        <v>16</v>
      </c>
      <c r="B23" s="4">
        <v>12</v>
      </c>
      <c r="C23" s="5" t="s">
        <v>4</v>
      </c>
      <c r="D23" s="6">
        <v>360127</v>
      </c>
      <c r="E23" s="6">
        <v>46997</v>
      </c>
      <c r="F23" s="6">
        <v>252093</v>
      </c>
      <c r="G23" s="6">
        <v>0</v>
      </c>
      <c r="H23" s="6">
        <v>592407</v>
      </c>
      <c r="I23" s="6">
        <v>146641</v>
      </c>
      <c r="J23" s="6">
        <v>60450</v>
      </c>
      <c r="K23" s="6">
        <v>0</v>
      </c>
      <c r="L23" s="6">
        <v>444182</v>
      </c>
      <c r="M23" s="6">
        <v>1902897</v>
      </c>
    </row>
    <row r="24" spans="1:13" ht="22.5" x14ac:dyDescent="0.2">
      <c r="A24" s="3" t="s">
        <v>16</v>
      </c>
      <c r="B24" s="4">
        <v>13</v>
      </c>
      <c r="C24" s="5" t="s">
        <v>4</v>
      </c>
      <c r="D24" s="6">
        <v>333440</v>
      </c>
      <c r="E24" s="6">
        <v>43514</v>
      </c>
      <c r="F24" s="6">
        <v>226409</v>
      </c>
      <c r="G24" s="6">
        <v>0</v>
      </c>
      <c r="H24" s="6">
        <v>549423</v>
      </c>
      <c r="I24" s="6">
        <v>124197</v>
      </c>
      <c r="J24" s="6">
        <v>51205</v>
      </c>
      <c r="K24" s="6">
        <v>0</v>
      </c>
      <c r="L24" s="6">
        <v>409022</v>
      </c>
      <c r="M24" s="6">
        <v>1737210</v>
      </c>
    </row>
    <row r="25" spans="1:13" ht="22.5" x14ac:dyDescent="0.2">
      <c r="A25" s="3" t="s">
        <v>16</v>
      </c>
      <c r="B25" s="4">
        <v>14</v>
      </c>
      <c r="C25" s="5" t="s">
        <v>4</v>
      </c>
      <c r="D25" s="6">
        <v>308692</v>
      </c>
      <c r="E25" s="6">
        <v>40284</v>
      </c>
      <c r="F25" s="6">
        <v>203242</v>
      </c>
      <c r="G25" s="6">
        <v>0</v>
      </c>
      <c r="H25" s="6">
        <v>504507</v>
      </c>
      <c r="I25" s="6">
        <v>114987</v>
      </c>
      <c r="J25" s="6">
        <v>47406</v>
      </c>
      <c r="K25" s="6">
        <v>0</v>
      </c>
      <c r="L25" s="6">
        <v>374792</v>
      </c>
      <c r="M25" s="6">
        <v>1593910</v>
      </c>
    </row>
    <row r="26" spans="1:13" ht="22.5" x14ac:dyDescent="0.2">
      <c r="A26" s="3" t="s">
        <v>16</v>
      </c>
      <c r="B26" s="4">
        <v>15</v>
      </c>
      <c r="C26" s="5" t="s">
        <v>4</v>
      </c>
      <c r="D26" s="6">
        <v>285846</v>
      </c>
      <c r="E26" s="6">
        <v>37303</v>
      </c>
      <c r="F26" s="6">
        <v>182437</v>
      </c>
      <c r="G26" s="6">
        <v>0</v>
      </c>
      <c r="H26" s="6">
        <v>463282</v>
      </c>
      <c r="I26" s="6">
        <v>106473</v>
      </c>
      <c r="J26" s="6">
        <v>43863</v>
      </c>
      <c r="K26" s="6">
        <v>0</v>
      </c>
      <c r="L26" s="6">
        <v>343496</v>
      </c>
      <c r="M26" s="6">
        <v>1462700</v>
      </c>
    </row>
    <row r="27" spans="1:13" ht="22.5" x14ac:dyDescent="0.2">
      <c r="A27" s="3" t="s">
        <v>16</v>
      </c>
      <c r="B27" s="4">
        <v>16</v>
      </c>
      <c r="C27" s="5" t="s">
        <v>4</v>
      </c>
      <c r="D27" s="6">
        <v>264620</v>
      </c>
      <c r="E27" s="6">
        <v>34533</v>
      </c>
      <c r="F27" s="6">
        <v>163771</v>
      </c>
      <c r="G27" s="6">
        <v>0</v>
      </c>
      <c r="H27" s="6">
        <v>425432</v>
      </c>
      <c r="I27" s="6">
        <v>98570</v>
      </c>
      <c r="J27" s="6">
        <v>40627</v>
      </c>
      <c r="K27" s="6">
        <v>0</v>
      </c>
      <c r="L27" s="6">
        <v>314829</v>
      </c>
      <c r="M27" s="6">
        <v>1342382</v>
      </c>
    </row>
    <row r="28" spans="1:13" ht="22.5" x14ac:dyDescent="0.2">
      <c r="A28" s="3" t="s">
        <v>16</v>
      </c>
      <c r="B28" s="4">
        <v>17</v>
      </c>
      <c r="C28" s="5" t="s">
        <v>4</v>
      </c>
      <c r="D28" s="6">
        <v>245026</v>
      </c>
      <c r="E28" s="6">
        <v>31976</v>
      </c>
      <c r="F28" s="6">
        <v>147015</v>
      </c>
      <c r="G28" s="6">
        <v>0</v>
      </c>
      <c r="H28" s="6">
        <v>390693</v>
      </c>
      <c r="I28" s="6">
        <v>91275</v>
      </c>
      <c r="J28" s="6">
        <v>37631</v>
      </c>
      <c r="K28" s="6">
        <v>0</v>
      </c>
      <c r="L28" s="6">
        <v>288618</v>
      </c>
      <c r="M28" s="6">
        <v>1232234</v>
      </c>
    </row>
    <row r="29" spans="1:13" ht="22.5" x14ac:dyDescent="0.2">
      <c r="A29" s="3" t="s">
        <v>16</v>
      </c>
      <c r="B29" s="4">
        <v>18</v>
      </c>
      <c r="C29" s="5" t="s">
        <v>4</v>
      </c>
      <c r="D29" s="6">
        <v>226883</v>
      </c>
      <c r="E29" s="6">
        <v>29608</v>
      </c>
      <c r="F29" s="6">
        <v>128441</v>
      </c>
      <c r="G29" s="6">
        <v>0</v>
      </c>
      <c r="H29" s="6">
        <v>388671</v>
      </c>
      <c r="I29" s="6">
        <v>61684</v>
      </c>
      <c r="J29" s="6">
        <v>24639</v>
      </c>
      <c r="K29" s="6">
        <v>0</v>
      </c>
      <c r="L29" s="6">
        <v>274333</v>
      </c>
      <c r="M29" s="6">
        <v>1134259</v>
      </c>
    </row>
    <row r="30" spans="1:13" ht="27" customHeight="1" x14ac:dyDescent="0.2">
      <c r="A30" s="3" t="s">
        <v>17</v>
      </c>
      <c r="B30" s="4">
        <v>9</v>
      </c>
      <c r="C30" s="5" t="s">
        <v>4</v>
      </c>
      <c r="D30" s="6">
        <v>453597</v>
      </c>
      <c r="E30" s="6">
        <v>59194</v>
      </c>
      <c r="F30" s="6">
        <v>0</v>
      </c>
      <c r="G30" s="6">
        <v>0</v>
      </c>
      <c r="H30" s="6">
        <v>333816</v>
      </c>
      <c r="I30" s="6">
        <v>50591</v>
      </c>
      <c r="J30" s="6">
        <v>20855</v>
      </c>
      <c r="K30" s="6">
        <v>0</v>
      </c>
      <c r="L30" s="6">
        <v>290342</v>
      </c>
      <c r="M30" s="6">
        <v>1208395</v>
      </c>
    </row>
    <row r="31" spans="1:13" ht="27" customHeight="1" x14ac:dyDescent="0.2">
      <c r="A31" s="3" t="s">
        <v>17</v>
      </c>
      <c r="B31" s="4">
        <v>10</v>
      </c>
      <c r="C31" s="5" t="s">
        <v>4</v>
      </c>
      <c r="D31" s="6">
        <v>420027</v>
      </c>
      <c r="E31" s="6">
        <v>54813</v>
      </c>
      <c r="F31" s="6">
        <v>0</v>
      </c>
      <c r="G31" s="6">
        <v>0</v>
      </c>
      <c r="H31" s="6">
        <v>328363</v>
      </c>
      <c r="I31" s="6">
        <v>47515</v>
      </c>
      <c r="J31" s="6">
        <v>19606</v>
      </c>
      <c r="K31" s="6">
        <v>0</v>
      </c>
      <c r="L31" s="6">
        <v>275954</v>
      </c>
      <c r="M31" s="6">
        <v>1146278</v>
      </c>
    </row>
    <row r="32" spans="1:13" ht="27" customHeight="1" x14ac:dyDescent="0.2">
      <c r="A32" s="3" t="s">
        <v>17</v>
      </c>
      <c r="B32" s="4">
        <v>11</v>
      </c>
      <c r="C32" s="5" t="s">
        <v>4</v>
      </c>
      <c r="D32" s="6">
        <v>388940</v>
      </c>
      <c r="E32" s="6">
        <v>50756</v>
      </c>
      <c r="F32" s="6">
        <v>0</v>
      </c>
      <c r="G32" s="6">
        <v>0</v>
      </c>
      <c r="H32" s="6">
        <v>321201</v>
      </c>
      <c r="I32" s="6">
        <v>43941</v>
      </c>
      <c r="J32" s="6">
        <v>18115</v>
      </c>
      <c r="K32" s="6">
        <v>0</v>
      </c>
      <c r="L32" s="6">
        <v>261850</v>
      </c>
      <c r="M32" s="6">
        <v>1084803</v>
      </c>
    </row>
    <row r="33" spans="1:13" ht="27" customHeight="1" x14ac:dyDescent="0.2">
      <c r="A33" s="3" t="s">
        <v>17</v>
      </c>
      <c r="B33" s="4">
        <v>12</v>
      </c>
      <c r="C33" s="5" t="s">
        <v>4</v>
      </c>
      <c r="D33" s="6">
        <v>360127</v>
      </c>
      <c r="E33" s="6">
        <v>46997</v>
      </c>
      <c r="F33" s="6">
        <v>0</v>
      </c>
      <c r="G33" s="6">
        <v>0</v>
      </c>
      <c r="H33" s="6">
        <v>314229</v>
      </c>
      <c r="I33" s="6">
        <v>45419</v>
      </c>
      <c r="J33" s="6">
        <v>17925</v>
      </c>
      <c r="K33" s="6">
        <v>0</v>
      </c>
      <c r="L33" s="6">
        <v>248656</v>
      </c>
      <c r="M33" s="6">
        <v>1033353</v>
      </c>
    </row>
    <row r="34" spans="1:13" ht="27" customHeight="1" x14ac:dyDescent="0.2">
      <c r="A34" s="3" t="s">
        <v>17</v>
      </c>
      <c r="B34" s="4">
        <v>13</v>
      </c>
      <c r="C34" s="5" t="s">
        <v>4</v>
      </c>
      <c r="D34" s="6">
        <v>333440</v>
      </c>
      <c r="E34" s="6">
        <v>43514</v>
      </c>
      <c r="F34" s="6">
        <v>0</v>
      </c>
      <c r="G34" s="6">
        <v>0</v>
      </c>
      <c r="H34" s="6">
        <v>308103</v>
      </c>
      <c r="I34" s="6">
        <v>42469</v>
      </c>
      <c r="J34" s="6">
        <v>16697</v>
      </c>
      <c r="K34" s="6">
        <v>0</v>
      </c>
      <c r="L34" s="6">
        <v>236556</v>
      </c>
      <c r="M34" s="6">
        <v>980779</v>
      </c>
    </row>
    <row r="35" spans="1:13" ht="27" customHeight="1" x14ac:dyDescent="0.2">
      <c r="A35" s="3" t="s">
        <v>17</v>
      </c>
      <c r="B35" s="4">
        <v>14</v>
      </c>
      <c r="C35" s="5" t="s">
        <v>4</v>
      </c>
      <c r="D35" s="6">
        <v>308692</v>
      </c>
      <c r="E35" s="6">
        <v>40284</v>
      </c>
      <c r="F35" s="6">
        <v>0</v>
      </c>
      <c r="G35" s="6">
        <v>0</v>
      </c>
      <c r="H35" s="6">
        <v>301834</v>
      </c>
      <c r="I35" s="6">
        <v>38435</v>
      </c>
      <c r="J35" s="6">
        <v>15032</v>
      </c>
      <c r="K35" s="6">
        <v>0</v>
      </c>
      <c r="L35" s="6">
        <v>225119</v>
      </c>
      <c r="M35" s="6">
        <v>929396</v>
      </c>
    </row>
    <row r="36" spans="1:13" ht="27" customHeight="1" x14ac:dyDescent="0.2">
      <c r="A36" s="3" t="s">
        <v>17</v>
      </c>
      <c r="B36" s="4">
        <v>15</v>
      </c>
      <c r="C36" s="5" t="s">
        <v>4</v>
      </c>
      <c r="D36" s="6">
        <v>285846</v>
      </c>
      <c r="E36" s="6">
        <v>37303</v>
      </c>
      <c r="F36" s="6">
        <v>0</v>
      </c>
      <c r="G36" s="6">
        <v>0</v>
      </c>
      <c r="H36" s="6">
        <v>291480</v>
      </c>
      <c r="I36" s="6">
        <v>38882</v>
      </c>
      <c r="J36" s="6">
        <v>15215</v>
      </c>
      <c r="K36" s="6">
        <v>0</v>
      </c>
      <c r="L36" s="6">
        <v>212880</v>
      </c>
      <c r="M36" s="6">
        <v>881606</v>
      </c>
    </row>
    <row r="37" spans="1:13" ht="27" customHeight="1" x14ac:dyDescent="0.2">
      <c r="A37" s="3" t="s">
        <v>17</v>
      </c>
      <c r="B37" s="4">
        <v>16</v>
      </c>
      <c r="C37" s="5" t="s">
        <v>4</v>
      </c>
      <c r="D37" s="6">
        <v>264620</v>
      </c>
      <c r="E37" s="6">
        <v>34533</v>
      </c>
      <c r="F37" s="6">
        <v>0</v>
      </c>
      <c r="G37" s="6">
        <v>0</v>
      </c>
      <c r="H37" s="6">
        <v>276964</v>
      </c>
      <c r="I37" s="6">
        <v>36082</v>
      </c>
      <c r="J37" s="6">
        <v>14072</v>
      </c>
      <c r="K37" s="6">
        <v>0</v>
      </c>
      <c r="L37" s="6">
        <v>199698</v>
      </c>
      <c r="M37" s="6">
        <v>825969</v>
      </c>
    </row>
    <row r="38" spans="1:13" ht="27" customHeight="1" x14ac:dyDescent="0.2">
      <c r="A38" s="3" t="s">
        <v>17</v>
      </c>
      <c r="B38" s="4">
        <v>17</v>
      </c>
      <c r="C38" s="5" t="s">
        <v>4</v>
      </c>
      <c r="D38" s="6">
        <v>245026</v>
      </c>
      <c r="E38" s="6">
        <v>31976</v>
      </c>
      <c r="F38" s="6">
        <v>0</v>
      </c>
      <c r="G38" s="6">
        <v>0</v>
      </c>
      <c r="H38" s="6">
        <v>272387</v>
      </c>
      <c r="I38" s="6">
        <v>33775</v>
      </c>
      <c r="J38" s="6">
        <v>13120</v>
      </c>
      <c r="K38" s="6">
        <v>0</v>
      </c>
      <c r="L38" s="6">
        <v>190787</v>
      </c>
      <c r="M38" s="6">
        <v>787071</v>
      </c>
    </row>
    <row r="39" spans="1:13" ht="27" customHeight="1" x14ac:dyDescent="0.2">
      <c r="A39" s="3" t="s">
        <v>17</v>
      </c>
      <c r="B39" s="4">
        <v>18</v>
      </c>
      <c r="C39" s="5" t="s">
        <v>4</v>
      </c>
      <c r="D39" s="6">
        <v>226883</v>
      </c>
      <c r="E39" s="6">
        <v>29608</v>
      </c>
      <c r="F39" s="6">
        <v>0</v>
      </c>
      <c r="G39" s="6">
        <v>0</v>
      </c>
      <c r="H39" s="6">
        <v>265926</v>
      </c>
      <c r="I39" s="6">
        <v>34873</v>
      </c>
      <c r="J39" s="6">
        <v>13577</v>
      </c>
      <c r="K39" s="6">
        <v>0</v>
      </c>
      <c r="L39" s="6">
        <v>181713</v>
      </c>
      <c r="M39" s="6">
        <v>752580</v>
      </c>
    </row>
    <row r="40" spans="1:13" ht="27" customHeight="1" x14ac:dyDescent="0.2">
      <c r="A40" s="3" t="s">
        <v>17</v>
      </c>
      <c r="B40" s="4">
        <v>19</v>
      </c>
      <c r="C40" s="5" t="s">
        <v>4</v>
      </c>
      <c r="D40" s="6">
        <v>212046</v>
      </c>
      <c r="E40" s="6">
        <v>27671</v>
      </c>
      <c r="F40" s="6">
        <v>0</v>
      </c>
      <c r="G40" s="6">
        <v>0</v>
      </c>
      <c r="H40" s="6">
        <v>258615</v>
      </c>
      <c r="I40" s="6">
        <v>35644</v>
      </c>
      <c r="J40" s="6">
        <v>13981</v>
      </c>
      <c r="K40" s="6">
        <v>0</v>
      </c>
      <c r="L40" s="6">
        <v>173547</v>
      </c>
      <c r="M40" s="6">
        <v>721504</v>
      </c>
    </row>
    <row r="41" spans="1:13" ht="27" customHeight="1" x14ac:dyDescent="0.2">
      <c r="A41" s="3" t="s">
        <v>17</v>
      </c>
      <c r="B41" s="4">
        <v>20</v>
      </c>
      <c r="C41" s="5" t="s">
        <v>4</v>
      </c>
      <c r="D41" s="6">
        <v>198183</v>
      </c>
      <c r="E41" s="6">
        <v>25863</v>
      </c>
      <c r="F41" s="6">
        <v>0</v>
      </c>
      <c r="G41" s="6">
        <v>0</v>
      </c>
      <c r="H41" s="6">
        <v>244608</v>
      </c>
      <c r="I41" s="6">
        <v>33204</v>
      </c>
      <c r="J41" s="6">
        <v>12964</v>
      </c>
      <c r="K41" s="6">
        <v>0</v>
      </c>
      <c r="L41" s="6">
        <v>163270</v>
      </c>
      <c r="M41" s="6">
        <v>678092</v>
      </c>
    </row>
    <row r="42" spans="1:13" ht="22.5" x14ac:dyDescent="0.2">
      <c r="A42" s="3" t="s">
        <v>18</v>
      </c>
      <c r="B42" s="4">
        <v>12</v>
      </c>
      <c r="C42" s="5" t="s">
        <v>4</v>
      </c>
      <c r="D42" s="6">
        <v>360127</v>
      </c>
      <c r="E42" s="6">
        <v>46997</v>
      </c>
      <c r="F42" s="6">
        <v>0</v>
      </c>
      <c r="G42" s="6">
        <v>0</v>
      </c>
      <c r="H42" s="6">
        <v>314229</v>
      </c>
      <c r="I42" s="6">
        <v>45419</v>
      </c>
      <c r="J42" s="6">
        <v>17925</v>
      </c>
      <c r="K42" s="6">
        <v>0</v>
      </c>
      <c r="L42" s="6">
        <v>248656</v>
      </c>
      <c r="M42" s="6">
        <v>1033353</v>
      </c>
    </row>
    <row r="43" spans="1:13" ht="22.5" x14ac:dyDescent="0.2">
      <c r="A43" s="3" t="s">
        <v>18</v>
      </c>
      <c r="B43" s="4">
        <v>13</v>
      </c>
      <c r="C43" s="5" t="s">
        <v>4</v>
      </c>
      <c r="D43" s="6">
        <v>333440</v>
      </c>
      <c r="E43" s="6">
        <v>43514</v>
      </c>
      <c r="F43" s="6">
        <v>0</v>
      </c>
      <c r="G43" s="6">
        <v>0</v>
      </c>
      <c r="H43" s="6">
        <v>308103</v>
      </c>
      <c r="I43" s="6">
        <v>42469</v>
      </c>
      <c r="J43" s="6">
        <v>16697</v>
      </c>
      <c r="K43" s="6">
        <v>0</v>
      </c>
      <c r="L43" s="6">
        <v>236556</v>
      </c>
      <c r="M43" s="6">
        <v>980779</v>
      </c>
    </row>
    <row r="44" spans="1:13" ht="22.5" x14ac:dyDescent="0.2">
      <c r="A44" s="3" t="s">
        <v>18</v>
      </c>
      <c r="B44" s="4">
        <v>14</v>
      </c>
      <c r="C44" s="5" t="s">
        <v>4</v>
      </c>
      <c r="D44" s="6">
        <v>308692</v>
      </c>
      <c r="E44" s="6">
        <v>40284</v>
      </c>
      <c r="F44" s="6">
        <v>0</v>
      </c>
      <c r="G44" s="6">
        <v>0</v>
      </c>
      <c r="H44" s="6">
        <v>301834</v>
      </c>
      <c r="I44" s="6">
        <v>38435</v>
      </c>
      <c r="J44" s="6">
        <v>15032</v>
      </c>
      <c r="K44" s="6">
        <v>0</v>
      </c>
      <c r="L44" s="6">
        <v>225119</v>
      </c>
      <c r="M44" s="6">
        <v>929396</v>
      </c>
    </row>
    <row r="45" spans="1:13" ht="22.5" x14ac:dyDescent="0.2">
      <c r="A45" s="3" t="s">
        <v>18</v>
      </c>
      <c r="B45" s="4">
        <v>15</v>
      </c>
      <c r="C45" s="5" t="s">
        <v>4</v>
      </c>
      <c r="D45" s="6">
        <v>285846</v>
      </c>
      <c r="E45" s="6">
        <v>37303</v>
      </c>
      <c r="F45" s="6">
        <v>0</v>
      </c>
      <c r="G45" s="6">
        <v>0</v>
      </c>
      <c r="H45" s="6">
        <v>291480</v>
      </c>
      <c r="I45" s="6">
        <v>38882</v>
      </c>
      <c r="J45" s="6">
        <v>15215</v>
      </c>
      <c r="K45" s="6">
        <v>0</v>
      </c>
      <c r="L45" s="6">
        <v>212880</v>
      </c>
      <c r="M45" s="6">
        <v>881606</v>
      </c>
    </row>
    <row r="46" spans="1:13" ht="22.5" x14ac:dyDescent="0.2">
      <c r="A46" s="3" t="s">
        <v>18</v>
      </c>
      <c r="B46" s="4">
        <v>16</v>
      </c>
      <c r="C46" s="5" t="s">
        <v>4</v>
      </c>
      <c r="D46" s="6">
        <v>264620</v>
      </c>
      <c r="E46" s="6">
        <v>34533</v>
      </c>
      <c r="F46" s="6">
        <v>0</v>
      </c>
      <c r="G46" s="6">
        <v>0</v>
      </c>
      <c r="H46" s="6">
        <v>276964</v>
      </c>
      <c r="I46" s="6">
        <v>36082</v>
      </c>
      <c r="J46" s="6">
        <v>14072</v>
      </c>
      <c r="K46" s="6">
        <v>0</v>
      </c>
      <c r="L46" s="6">
        <v>199698</v>
      </c>
      <c r="M46" s="6">
        <v>825969</v>
      </c>
    </row>
    <row r="47" spans="1:13" ht="22.5" x14ac:dyDescent="0.2">
      <c r="A47" s="3" t="s">
        <v>18</v>
      </c>
      <c r="B47" s="4">
        <v>17</v>
      </c>
      <c r="C47" s="5" t="s">
        <v>4</v>
      </c>
      <c r="D47" s="6">
        <v>245026</v>
      </c>
      <c r="E47" s="6">
        <v>31976</v>
      </c>
      <c r="F47" s="6">
        <v>0</v>
      </c>
      <c r="G47" s="6">
        <v>0</v>
      </c>
      <c r="H47" s="6">
        <v>272387</v>
      </c>
      <c r="I47" s="6">
        <v>33775</v>
      </c>
      <c r="J47" s="6">
        <v>13120</v>
      </c>
      <c r="K47" s="6">
        <v>0</v>
      </c>
      <c r="L47" s="6">
        <v>190787</v>
      </c>
      <c r="M47" s="6">
        <v>787071</v>
      </c>
    </row>
    <row r="48" spans="1:13" ht="22.5" x14ac:dyDescent="0.2">
      <c r="A48" s="3" t="s">
        <v>18</v>
      </c>
      <c r="B48" s="4">
        <v>18</v>
      </c>
      <c r="C48" s="5" t="s">
        <v>4</v>
      </c>
      <c r="D48" s="6">
        <v>226883</v>
      </c>
      <c r="E48" s="6">
        <v>29608</v>
      </c>
      <c r="F48" s="6">
        <v>0</v>
      </c>
      <c r="G48" s="6">
        <v>0</v>
      </c>
      <c r="H48" s="6">
        <v>265926</v>
      </c>
      <c r="I48" s="6">
        <v>34873</v>
      </c>
      <c r="J48" s="6">
        <v>13577</v>
      </c>
      <c r="K48" s="6">
        <v>0</v>
      </c>
      <c r="L48" s="6">
        <v>181713</v>
      </c>
      <c r="M48" s="6">
        <v>752580</v>
      </c>
    </row>
    <row r="49" spans="1:13" ht="22.5" x14ac:dyDescent="0.2">
      <c r="A49" s="3" t="s">
        <v>18</v>
      </c>
      <c r="B49" s="4">
        <v>19</v>
      </c>
      <c r="C49" s="5" t="s">
        <v>4</v>
      </c>
      <c r="D49" s="6">
        <v>212046</v>
      </c>
      <c r="E49" s="6">
        <v>27671</v>
      </c>
      <c r="F49" s="6">
        <v>0</v>
      </c>
      <c r="G49" s="6">
        <v>0</v>
      </c>
      <c r="H49" s="6">
        <v>258615</v>
      </c>
      <c r="I49" s="6">
        <v>35644</v>
      </c>
      <c r="J49" s="6">
        <v>13981</v>
      </c>
      <c r="K49" s="6">
        <v>0</v>
      </c>
      <c r="L49" s="6">
        <v>173547</v>
      </c>
      <c r="M49" s="6">
        <v>721504</v>
      </c>
    </row>
    <row r="50" spans="1:13" ht="22.5" x14ac:dyDescent="0.2">
      <c r="A50" s="3" t="s">
        <v>18</v>
      </c>
      <c r="B50" s="4">
        <v>20</v>
      </c>
      <c r="C50" s="5" t="s">
        <v>4</v>
      </c>
      <c r="D50" s="6">
        <v>198183</v>
      </c>
      <c r="E50" s="6">
        <v>25863</v>
      </c>
      <c r="F50" s="6">
        <v>0</v>
      </c>
      <c r="G50" s="6">
        <v>0</v>
      </c>
      <c r="H50" s="6">
        <v>244608</v>
      </c>
      <c r="I50" s="6">
        <v>33204</v>
      </c>
      <c r="J50" s="6">
        <v>12964</v>
      </c>
      <c r="K50" s="6">
        <v>0</v>
      </c>
      <c r="L50" s="6">
        <v>163270</v>
      </c>
      <c r="M50" s="6">
        <v>678092</v>
      </c>
    </row>
    <row r="51" spans="1:13" ht="22.5" x14ac:dyDescent="0.2">
      <c r="A51" s="3" t="s">
        <v>18</v>
      </c>
      <c r="B51" s="4">
        <v>21</v>
      </c>
      <c r="C51" s="5" t="s">
        <v>4</v>
      </c>
      <c r="D51" s="6">
        <v>185200</v>
      </c>
      <c r="E51" s="6">
        <v>24168</v>
      </c>
      <c r="F51" s="6">
        <v>0</v>
      </c>
      <c r="G51" s="6">
        <v>0</v>
      </c>
      <c r="H51" s="6">
        <v>234527</v>
      </c>
      <c r="I51" s="6">
        <v>31502</v>
      </c>
      <c r="J51" s="6">
        <v>12268</v>
      </c>
      <c r="K51" s="6">
        <v>0</v>
      </c>
      <c r="L51" s="6">
        <v>154768</v>
      </c>
      <c r="M51" s="6">
        <v>642433</v>
      </c>
    </row>
    <row r="52" spans="1:13" ht="22.5" x14ac:dyDescent="0.2">
      <c r="A52" s="3" t="s">
        <v>18</v>
      </c>
      <c r="B52" s="4">
        <v>22</v>
      </c>
      <c r="C52" s="5" t="s">
        <v>4</v>
      </c>
      <c r="D52" s="6">
        <v>173098</v>
      </c>
      <c r="E52" s="6">
        <v>22589</v>
      </c>
      <c r="F52" s="6">
        <v>0</v>
      </c>
      <c r="G52" s="6">
        <v>0</v>
      </c>
      <c r="H52" s="6">
        <v>215934</v>
      </c>
      <c r="I52" s="6">
        <v>24489</v>
      </c>
      <c r="J52" s="6">
        <v>9581</v>
      </c>
      <c r="K52" s="6">
        <v>0</v>
      </c>
      <c r="L52" s="6">
        <v>143447</v>
      </c>
      <c r="M52" s="6">
        <v>589138</v>
      </c>
    </row>
    <row r="53" spans="1:13" ht="22.5" x14ac:dyDescent="0.2">
      <c r="A53" s="3" t="s">
        <v>18</v>
      </c>
      <c r="B53" s="4">
        <v>23</v>
      </c>
      <c r="C53" s="5" t="s">
        <v>4</v>
      </c>
      <c r="D53" s="6">
        <v>161772</v>
      </c>
      <c r="E53" s="6">
        <v>21111</v>
      </c>
      <c r="F53" s="6">
        <v>0</v>
      </c>
      <c r="G53" s="6">
        <v>0</v>
      </c>
      <c r="H53" s="6">
        <v>193682</v>
      </c>
      <c r="I53" s="6">
        <v>23305</v>
      </c>
      <c r="J53" s="6">
        <v>9075</v>
      </c>
      <c r="K53" s="6">
        <v>0</v>
      </c>
      <c r="L53" s="6">
        <v>131067</v>
      </c>
      <c r="M53" s="6">
        <v>540012</v>
      </c>
    </row>
    <row r="54" spans="1:13" ht="22.5" x14ac:dyDescent="0.2">
      <c r="A54" s="3" t="s">
        <v>18</v>
      </c>
      <c r="B54" s="4">
        <v>24</v>
      </c>
      <c r="C54" s="5" t="s">
        <v>4</v>
      </c>
      <c r="D54" s="6">
        <v>151177</v>
      </c>
      <c r="E54" s="6">
        <v>19729</v>
      </c>
      <c r="F54" s="6">
        <v>0</v>
      </c>
      <c r="G54" s="6">
        <v>0</v>
      </c>
      <c r="H54" s="6">
        <v>176580</v>
      </c>
      <c r="I54" s="6">
        <v>22255</v>
      </c>
      <c r="J54" s="6">
        <v>8646</v>
      </c>
      <c r="K54" s="6">
        <v>0</v>
      </c>
      <c r="L54" s="6">
        <v>120854</v>
      </c>
      <c r="M54" s="6">
        <v>499241</v>
      </c>
    </row>
    <row r="55" spans="1:13" ht="22.5" x14ac:dyDescent="0.2">
      <c r="A55" s="3" t="s">
        <v>18</v>
      </c>
      <c r="B55" s="4">
        <v>25</v>
      </c>
      <c r="C55" s="5" t="s">
        <v>4</v>
      </c>
      <c r="D55" s="6">
        <v>141293</v>
      </c>
      <c r="E55" s="6">
        <v>18439</v>
      </c>
      <c r="F55" s="6">
        <v>0</v>
      </c>
      <c r="G55" s="6">
        <v>0</v>
      </c>
      <c r="H55" s="6">
        <v>170920</v>
      </c>
      <c r="I55" s="6">
        <v>19916</v>
      </c>
      <c r="J55" s="6">
        <v>7798</v>
      </c>
      <c r="K55" s="6">
        <v>0</v>
      </c>
      <c r="L55" s="6">
        <v>115123</v>
      </c>
      <c r="M55" s="6">
        <v>473489</v>
      </c>
    </row>
    <row r="56" spans="1:13" ht="24.75" customHeight="1" x14ac:dyDescent="0.2">
      <c r="A56" s="3" t="s">
        <v>19</v>
      </c>
      <c r="B56" s="4">
        <v>19</v>
      </c>
      <c r="C56" s="5" t="s">
        <v>4</v>
      </c>
      <c r="D56" s="6">
        <v>212046</v>
      </c>
      <c r="E56" s="6">
        <v>27671</v>
      </c>
      <c r="F56" s="6">
        <v>0</v>
      </c>
      <c r="G56" s="6">
        <v>0</v>
      </c>
      <c r="H56" s="6">
        <v>258615</v>
      </c>
      <c r="I56" s="6">
        <v>35644</v>
      </c>
      <c r="J56" s="6">
        <v>13981</v>
      </c>
      <c r="K56" s="6">
        <v>0</v>
      </c>
      <c r="L56" s="6">
        <v>173547</v>
      </c>
      <c r="M56" s="6">
        <v>721504</v>
      </c>
    </row>
    <row r="57" spans="1:13" ht="24.75" customHeight="1" x14ac:dyDescent="0.2">
      <c r="A57" s="3" t="s">
        <v>19</v>
      </c>
      <c r="B57" s="4">
        <v>20</v>
      </c>
      <c r="C57" s="5" t="s">
        <v>4</v>
      </c>
      <c r="D57" s="6">
        <v>198183</v>
      </c>
      <c r="E57" s="6">
        <v>25863</v>
      </c>
      <c r="F57" s="6">
        <v>0</v>
      </c>
      <c r="G57" s="6">
        <v>0</v>
      </c>
      <c r="H57" s="6">
        <v>244608</v>
      </c>
      <c r="I57" s="6">
        <v>33204</v>
      </c>
      <c r="J57" s="6">
        <v>12964</v>
      </c>
      <c r="K57" s="6">
        <v>0</v>
      </c>
      <c r="L57" s="6">
        <v>163270</v>
      </c>
      <c r="M57" s="6">
        <v>678092</v>
      </c>
    </row>
    <row r="58" spans="1:13" ht="24.75" customHeight="1" x14ac:dyDescent="0.2">
      <c r="A58" s="3" t="s">
        <v>19</v>
      </c>
      <c r="B58" s="4">
        <v>21</v>
      </c>
      <c r="C58" s="5" t="s">
        <v>4</v>
      </c>
      <c r="D58" s="6">
        <v>185200</v>
      </c>
      <c r="E58" s="6">
        <v>24168</v>
      </c>
      <c r="F58" s="6">
        <v>0</v>
      </c>
      <c r="G58" s="6">
        <v>0</v>
      </c>
      <c r="H58" s="6">
        <v>234527</v>
      </c>
      <c r="I58" s="6">
        <v>31502</v>
      </c>
      <c r="J58" s="6">
        <v>12268</v>
      </c>
      <c r="K58" s="6">
        <v>0</v>
      </c>
      <c r="L58" s="6">
        <v>154768</v>
      </c>
      <c r="M58" s="6">
        <v>642433</v>
      </c>
    </row>
    <row r="59" spans="1:13" ht="24.75" customHeight="1" x14ac:dyDescent="0.2">
      <c r="A59" s="3" t="s">
        <v>19</v>
      </c>
      <c r="B59" s="4">
        <v>22</v>
      </c>
      <c r="C59" s="5" t="s">
        <v>4</v>
      </c>
      <c r="D59" s="6">
        <v>173098</v>
      </c>
      <c r="E59" s="6">
        <v>22589</v>
      </c>
      <c r="F59" s="6">
        <v>0</v>
      </c>
      <c r="G59" s="6">
        <v>0</v>
      </c>
      <c r="H59" s="6">
        <v>215934</v>
      </c>
      <c r="I59" s="6">
        <v>24489</v>
      </c>
      <c r="J59" s="6">
        <v>9581</v>
      </c>
      <c r="K59" s="6">
        <v>0</v>
      </c>
      <c r="L59" s="6">
        <v>143447</v>
      </c>
      <c r="M59" s="6">
        <v>589138</v>
      </c>
    </row>
    <row r="60" spans="1:13" ht="24.75" customHeight="1" x14ac:dyDescent="0.2">
      <c r="A60" s="3" t="s">
        <v>19</v>
      </c>
      <c r="B60" s="4">
        <v>23</v>
      </c>
      <c r="C60" s="5" t="s">
        <v>4</v>
      </c>
      <c r="D60" s="6">
        <v>161772</v>
      </c>
      <c r="E60" s="6">
        <v>21111</v>
      </c>
      <c r="F60" s="6">
        <v>0</v>
      </c>
      <c r="G60" s="6">
        <v>0</v>
      </c>
      <c r="H60" s="6">
        <v>193682</v>
      </c>
      <c r="I60" s="6">
        <v>23305</v>
      </c>
      <c r="J60" s="6">
        <v>9075</v>
      </c>
      <c r="K60" s="6">
        <v>0</v>
      </c>
      <c r="L60" s="6">
        <v>131067</v>
      </c>
      <c r="M60" s="6">
        <v>540012</v>
      </c>
    </row>
    <row r="61" spans="1:13" ht="24.75" customHeight="1" x14ac:dyDescent="0.2">
      <c r="A61" s="3" t="s">
        <v>19</v>
      </c>
      <c r="B61" s="4">
        <v>24</v>
      </c>
      <c r="C61" s="5" t="s">
        <v>4</v>
      </c>
      <c r="D61" s="6">
        <v>151177</v>
      </c>
      <c r="E61" s="6">
        <v>19729</v>
      </c>
      <c r="F61" s="6">
        <v>0</v>
      </c>
      <c r="G61" s="6">
        <v>0</v>
      </c>
      <c r="H61" s="6">
        <v>176580</v>
      </c>
      <c r="I61" s="6">
        <v>22255</v>
      </c>
      <c r="J61" s="6">
        <v>8646</v>
      </c>
      <c r="K61" s="6">
        <v>0</v>
      </c>
      <c r="L61" s="6">
        <v>120854</v>
      </c>
      <c r="M61" s="6">
        <v>499241</v>
      </c>
    </row>
    <row r="62" spans="1:13" ht="24.75" customHeight="1" x14ac:dyDescent="0.2">
      <c r="A62" s="3" t="s">
        <v>19</v>
      </c>
      <c r="B62" s="4">
        <v>25</v>
      </c>
      <c r="C62" s="5" t="s">
        <v>4</v>
      </c>
      <c r="D62" s="6">
        <v>141293</v>
      </c>
      <c r="E62" s="6">
        <v>18439</v>
      </c>
      <c r="F62" s="6">
        <v>0</v>
      </c>
      <c r="G62" s="6">
        <v>0</v>
      </c>
      <c r="H62" s="6">
        <v>170920</v>
      </c>
      <c r="I62" s="6">
        <v>19916</v>
      </c>
      <c r="J62" s="6">
        <v>7798</v>
      </c>
      <c r="K62" s="6">
        <v>0</v>
      </c>
      <c r="L62" s="6">
        <v>115123</v>
      </c>
      <c r="M62" s="6">
        <v>473489</v>
      </c>
    </row>
    <row r="63" spans="1:13" ht="24.75" customHeight="1" x14ac:dyDescent="0.2">
      <c r="A63" s="3" t="s">
        <v>19</v>
      </c>
      <c r="B63" s="4">
        <v>26</v>
      </c>
      <c r="C63" s="5" t="s">
        <v>4</v>
      </c>
      <c r="D63" s="6">
        <v>131978</v>
      </c>
      <c r="E63" s="6">
        <v>17223</v>
      </c>
      <c r="F63" s="6">
        <v>0</v>
      </c>
      <c r="G63" s="6">
        <v>0</v>
      </c>
      <c r="H63" s="6">
        <v>159428</v>
      </c>
      <c r="I63" s="6">
        <v>19034</v>
      </c>
      <c r="J63" s="6">
        <v>7422</v>
      </c>
      <c r="K63" s="6">
        <v>0</v>
      </c>
      <c r="L63" s="6">
        <v>107451</v>
      </c>
      <c r="M63" s="6">
        <v>442536</v>
      </c>
    </row>
    <row r="64" spans="1:13" ht="21.75" customHeight="1" x14ac:dyDescent="0.2">
      <c r="A64" s="3" t="s">
        <v>19</v>
      </c>
      <c r="B64" s="4">
        <v>27</v>
      </c>
      <c r="C64" s="5" t="s">
        <v>4</v>
      </c>
      <c r="D64" s="6">
        <v>123342</v>
      </c>
      <c r="E64" s="6">
        <v>16096</v>
      </c>
      <c r="F64" s="6">
        <v>0</v>
      </c>
      <c r="G64" s="6">
        <v>0</v>
      </c>
      <c r="H64" s="6">
        <v>152250</v>
      </c>
      <c r="I64" s="6">
        <v>15727</v>
      </c>
      <c r="J64" s="6">
        <v>6096</v>
      </c>
      <c r="K64" s="6">
        <v>0</v>
      </c>
      <c r="L64" s="6">
        <v>101619</v>
      </c>
      <c r="M64" s="6">
        <v>415130</v>
      </c>
    </row>
    <row r="65" spans="1:13" ht="26.25" customHeight="1" x14ac:dyDescent="0.2">
      <c r="A65" s="3" t="s">
        <v>19</v>
      </c>
      <c r="B65" s="4">
        <v>28</v>
      </c>
      <c r="C65" s="5" t="s">
        <v>4</v>
      </c>
      <c r="D65" s="6">
        <v>115325</v>
      </c>
      <c r="E65" s="6">
        <v>15050</v>
      </c>
      <c r="F65" s="6">
        <v>0</v>
      </c>
      <c r="G65" s="6">
        <v>0</v>
      </c>
      <c r="H65" s="6">
        <v>145865</v>
      </c>
      <c r="I65" s="6">
        <v>15750</v>
      </c>
      <c r="J65" s="6">
        <v>6140</v>
      </c>
      <c r="K65" s="6">
        <v>0</v>
      </c>
      <c r="L65" s="6">
        <v>96309</v>
      </c>
      <c r="M65" s="6">
        <v>394439</v>
      </c>
    </row>
    <row r="66" spans="1:13" x14ac:dyDescent="0.2">
      <c r="D66" s="7"/>
      <c r="E66" s="7"/>
      <c r="M66" s="7"/>
    </row>
  </sheetData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workbookViewId="0">
      <selection activeCell="F2" sqref="F2"/>
    </sheetView>
  </sheetViews>
  <sheetFormatPr baseColWidth="10" defaultRowHeight="15" x14ac:dyDescent="0.25"/>
  <cols>
    <col min="1" max="1" width="15" customWidth="1"/>
    <col min="2" max="2" width="7.140625" customWidth="1"/>
    <col min="3" max="3" width="9.5703125" customWidth="1"/>
    <col min="4" max="4" width="14.5703125" customWidth="1"/>
    <col min="5" max="5" width="8.28515625" customWidth="1"/>
    <col min="6" max="6" width="9" customWidth="1"/>
    <col min="7" max="7" width="9.28515625" customWidth="1"/>
    <col min="8" max="8" width="8.85546875" customWidth="1"/>
    <col min="9" max="9" width="10.140625" customWidth="1"/>
    <col min="10" max="10" width="10.5703125" customWidth="1"/>
    <col min="11" max="11" width="8.5703125" customWidth="1"/>
    <col min="12" max="12" width="9.28515625" customWidth="1"/>
    <col min="13" max="14" width="9.140625" customWidth="1"/>
    <col min="15" max="15" width="9.5703125" customWidth="1"/>
    <col min="16" max="16" width="11" customWidth="1"/>
    <col min="17" max="19" width="9" customWidth="1"/>
    <col min="254" max="254" width="27.140625" customWidth="1"/>
    <col min="510" max="510" width="27.140625" customWidth="1"/>
    <col min="766" max="766" width="27.140625" customWidth="1"/>
    <col min="1022" max="1022" width="27.140625" customWidth="1"/>
    <col min="1278" max="1278" width="27.140625" customWidth="1"/>
    <col min="1534" max="1534" width="27.140625" customWidth="1"/>
    <col min="1790" max="1790" width="27.140625" customWidth="1"/>
    <col min="2046" max="2046" width="27.140625" customWidth="1"/>
    <col min="2302" max="2302" width="27.140625" customWidth="1"/>
    <col min="2558" max="2558" width="27.140625" customWidth="1"/>
    <col min="2814" max="2814" width="27.140625" customWidth="1"/>
    <col min="3070" max="3070" width="27.140625" customWidth="1"/>
    <col min="3326" max="3326" width="27.140625" customWidth="1"/>
    <col min="3582" max="3582" width="27.140625" customWidth="1"/>
    <col min="3838" max="3838" width="27.140625" customWidth="1"/>
    <col min="4094" max="4094" width="27.140625" customWidth="1"/>
    <col min="4350" max="4350" width="27.140625" customWidth="1"/>
    <col min="4606" max="4606" width="27.140625" customWidth="1"/>
    <col min="4862" max="4862" width="27.140625" customWidth="1"/>
    <col min="5118" max="5118" width="27.140625" customWidth="1"/>
    <col min="5374" max="5374" width="27.140625" customWidth="1"/>
    <col min="5630" max="5630" width="27.140625" customWidth="1"/>
    <col min="5886" max="5886" width="27.140625" customWidth="1"/>
    <col min="6142" max="6142" width="27.140625" customWidth="1"/>
    <col min="6398" max="6398" width="27.140625" customWidth="1"/>
    <col min="6654" max="6654" width="27.140625" customWidth="1"/>
    <col min="6910" max="6910" width="27.140625" customWidth="1"/>
    <col min="7166" max="7166" width="27.140625" customWidth="1"/>
    <col min="7422" max="7422" width="27.140625" customWidth="1"/>
    <col min="7678" max="7678" width="27.140625" customWidth="1"/>
    <col min="7934" max="7934" width="27.140625" customWidth="1"/>
    <col min="8190" max="8190" width="27.140625" customWidth="1"/>
    <col min="8446" max="8446" width="27.140625" customWidth="1"/>
    <col min="8702" max="8702" width="27.140625" customWidth="1"/>
    <col min="8958" max="8958" width="27.140625" customWidth="1"/>
    <col min="9214" max="9214" width="27.140625" customWidth="1"/>
    <col min="9470" max="9470" width="27.140625" customWidth="1"/>
    <col min="9726" max="9726" width="27.140625" customWidth="1"/>
    <col min="9982" max="9982" width="27.140625" customWidth="1"/>
    <col min="10238" max="10238" width="27.140625" customWidth="1"/>
    <col min="10494" max="10494" width="27.140625" customWidth="1"/>
    <col min="10750" max="10750" width="27.140625" customWidth="1"/>
    <col min="11006" max="11006" width="27.140625" customWidth="1"/>
    <col min="11262" max="11262" width="27.140625" customWidth="1"/>
    <col min="11518" max="11518" width="27.140625" customWidth="1"/>
    <col min="11774" max="11774" width="27.140625" customWidth="1"/>
    <col min="12030" max="12030" width="27.140625" customWidth="1"/>
    <col min="12286" max="12286" width="27.140625" customWidth="1"/>
    <col min="12542" max="12542" width="27.140625" customWidth="1"/>
    <col min="12798" max="12798" width="27.140625" customWidth="1"/>
    <col min="13054" max="13054" width="27.140625" customWidth="1"/>
    <col min="13310" max="13310" width="27.140625" customWidth="1"/>
    <col min="13566" max="13566" width="27.140625" customWidth="1"/>
    <col min="13822" max="13822" width="27.140625" customWidth="1"/>
    <col min="14078" max="14078" width="27.140625" customWidth="1"/>
    <col min="14334" max="14334" width="27.140625" customWidth="1"/>
    <col min="14590" max="14590" width="27.140625" customWidth="1"/>
    <col min="14846" max="14846" width="27.140625" customWidth="1"/>
    <col min="15102" max="15102" width="27.140625" customWidth="1"/>
    <col min="15358" max="15358" width="27.140625" customWidth="1"/>
    <col min="15614" max="15614" width="27.140625" customWidth="1"/>
    <col min="15870" max="15870" width="27.140625" customWidth="1"/>
    <col min="16126" max="16126" width="27.140625" customWidth="1"/>
  </cols>
  <sheetData>
    <row r="1" spans="1:19" ht="33.75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40</v>
      </c>
      <c r="F1" s="13" t="s">
        <v>41</v>
      </c>
      <c r="G1" s="13" t="s">
        <v>42</v>
      </c>
      <c r="H1" s="13" t="s">
        <v>43</v>
      </c>
      <c r="I1" s="13" t="s">
        <v>44</v>
      </c>
      <c r="J1" s="13" t="s">
        <v>45</v>
      </c>
      <c r="K1" s="13" t="s">
        <v>46</v>
      </c>
      <c r="L1" s="13" t="s">
        <v>47</v>
      </c>
      <c r="M1" s="13" t="s">
        <v>48</v>
      </c>
      <c r="N1" s="13" t="s">
        <v>49</v>
      </c>
      <c r="O1" s="13" t="s">
        <v>50</v>
      </c>
      <c r="P1" s="13" t="s">
        <v>51</v>
      </c>
      <c r="Q1" s="13" t="s">
        <v>52</v>
      </c>
      <c r="R1" s="13" t="s">
        <v>53</v>
      </c>
      <c r="S1" s="13" t="s">
        <v>54</v>
      </c>
    </row>
    <row r="2" spans="1:19" ht="27" customHeight="1" x14ac:dyDescent="0.25">
      <c r="A2" s="14" t="s">
        <v>14</v>
      </c>
      <c r="B2" s="14">
        <v>2</v>
      </c>
      <c r="C2" s="15" t="s">
        <v>4</v>
      </c>
      <c r="D2" s="16">
        <v>701654</v>
      </c>
      <c r="E2" s="16">
        <v>14033</v>
      </c>
      <c r="F2" s="16">
        <v>28066</v>
      </c>
      <c r="G2" s="16">
        <v>42099</v>
      </c>
      <c r="H2" s="16">
        <v>56132</v>
      </c>
      <c r="I2" s="16">
        <v>70165</v>
      </c>
      <c r="J2" s="16">
        <v>84198</v>
      </c>
      <c r="K2" s="16">
        <v>98232</v>
      </c>
      <c r="L2" s="16">
        <v>112265</v>
      </c>
      <c r="M2" s="16">
        <v>126298</v>
      </c>
      <c r="N2" s="16">
        <v>140331</v>
      </c>
      <c r="O2" s="16">
        <v>154364</v>
      </c>
      <c r="P2" s="16">
        <v>168397</v>
      </c>
      <c r="Q2" s="16">
        <v>182430</v>
      </c>
      <c r="R2" s="16">
        <v>196463</v>
      </c>
      <c r="S2" s="16">
        <v>210496</v>
      </c>
    </row>
    <row r="3" spans="1:19" ht="27" customHeight="1" x14ac:dyDescent="0.25">
      <c r="A3" s="14" t="s">
        <v>15</v>
      </c>
      <c r="B3" s="14">
        <v>3</v>
      </c>
      <c r="C3" s="15" t="s">
        <v>4</v>
      </c>
      <c r="D3" s="16">
        <v>671112</v>
      </c>
      <c r="E3" s="16">
        <v>13422</v>
      </c>
      <c r="F3" s="16">
        <v>26844</v>
      </c>
      <c r="G3" s="16">
        <v>40267</v>
      </c>
      <c r="H3" s="16">
        <v>53689</v>
      </c>
      <c r="I3" s="16">
        <v>67111</v>
      </c>
      <c r="J3" s="16">
        <v>80533</v>
      </c>
      <c r="K3" s="16">
        <v>93956</v>
      </c>
      <c r="L3" s="16">
        <v>107378</v>
      </c>
      <c r="M3" s="16">
        <v>120800</v>
      </c>
      <c r="N3" s="16">
        <v>134222</v>
      </c>
      <c r="O3" s="16">
        <v>147645</v>
      </c>
      <c r="P3" s="16">
        <v>161067</v>
      </c>
      <c r="Q3" s="16">
        <v>174489</v>
      </c>
      <c r="R3" s="16">
        <v>187911</v>
      </c>
      <c r="S3" s="16">
        <v>201334</v>
      </c>
    </row>
    <row r="4" spans="1:19" ht="27" customHeight="1" x14ac:dyDescent="0.25">
      <c r="A4" s="14" t="s">
        <v>15</v>
      </c>
      <c r="B4" s="14">
        <v>4</v>
      </c>
      <c r="C4" s="15" t="s">
        <v>4</v>
      </c>
      <c r="D4" s="16">
        <v>633142</v>
      </c>
      <c r="E4" s="16">
        <v>12663</v>
      </c>
      <c r="F4" s="16">
        <v>25326</v>
      </c>
      <c r="G4" s="16">
        <v>37989</v>
      </c>
      <c r="H4" s="16">
        <v>50651</v>
      </c>
      <c r="I4" s="16">
        <v>63314</v>
      </c>
      <c r="J4" s="16">
        <v>75977</v>
      </c>
      <c r="K4" s="16">
        <v>88640</v>
      </c>
      <c r="L4" s="16">
        <v>101303</v>
      </c>
      <c r="M4" s="16">
        <v>113966</v>
      </c>
      <c r="N4" s="16">
        <v>126628</v>
      </c>
      <c r="O4" s="16">
        <v>139291</v>
      </c>
      <c r="P4" s="16">
        <v>151954</v>
      </c>
      <c r="Q4" s="16">
        <v>164617</v>
      </c>
      <c r="R4" s="16">
        <v>177280</v>
      </c>
      <c r="S4" s="16">
        <v>189943</v>
      </c>
    </row>
    <row r="5" spans="1:19" ht="27" customHeight="1" x14ac:dyDescent="0.25">
      <c r="A5" s="14" t="s">
        <v>15</v>
      </c>
      <c r="B5" s="14">
        <v>5</v>
      </c>
      <c r="C5" s="15" t="s">
        <v>4</v>
      </c>
      <c r="D5" s="16">
        <v>608584</v>
      </c>
      <c r="E5" s="16">
        <v>12172</v>
      </c>
      <c r="F5" s="16">
        <v>24343</v>
      </c>
      <c r="G5" s="16">
        <v>36515</v>
      </c>
      <c r="H5" s="16">
        <v>48687</v>
      </c>
      <c r="I5" s="16">
        <v>60858</v>
      </c>
      <c r="J5" s="16">
        <v>73030</v>
      </c>
      <c r="K5" s="16">
        <v>85202</v>
      </c>
      <c r="L5" s="16">
        <v>97373</v>
      </c>
      <c r="M5" s="16">
        <v>109545</v>
      </c>
      <c r="N5" s="16">
        <v>121717</v>
      </c>
      <c r="O5" s="16">
        <v>133888</v>
      </c>
      <c r="P5" s="16">
        <v>146060</v>
      </c>
      <c r="Q5" s="16">
        <v>158232</v>
      </c>
      <c r="R5" s="16">
        <v>170404</v>
      </c>
      <c r="S5" s="16">
        <v>182575</v>
      </c>
    </row>
    <row r="6" spans="1:19" ht="27" customHeight="1" x14ac:dyDescent="0.25">
      <c r="A6" s="14" t="s">
        <v>15</v>
      </c>
      <c r="B6" s="14">
        <v>6</v>
      </c>
      <c r="C6" s="15" t="s">
        <v>4</v>
      </c>
      <c r="D6" s="16">
        <v>574091</v>
      </c>
      <c r="E6" s="16">
        <v>11482</v>
      </c>
      <c r="F6" s="16">
        <v>22964</v>
      </c>
      <c r="G6" s="16">
        <v>34445</v>
      </c>
      <c r="H6" s="16">
        <v>45927</v>
      </c>
      <c r="I6" s="16">
        <v>57409</v>
      </c>
      <c r="J6" s="16">
        <v>68891</v>
      </c>
      <c r="K6" s="16">
        <v>80373</v>
      </c>
      <c r="L6" s="16">
        <v>91855</v>
      </c>
      <c r="M6" s="16">
        <v>103336</v>
      </c>
      <c r="N6" s="16">
        <v>114818</v>
      </c>
      <c r="O6" s="16">
        <v>126300</v>
      </c>
      <c r="P6" s="16">
        <v>137782</v>
      </c>
      <c r="Q6" s="16">
        <v>149264</v>
      </c>
      <c r="R6" s="16">
        <v>160745</v>
      </c>
      <c r="S6" s="16">
        <v>172227</v>
      </c>
    </row>
    <row r="7" spans="1:19" ht="27" customHeight="1" x14ac:dyDescent="0.25">
      <c r="A7" s="14" t="s">
        <v>15</v>
      </c>
      <c r="B7" s="14">
        <v>7</v>
      </c>
      <c r="C7" s="15" t="s">
        <v>4</v>
      </c>
      <c r="D7" s="16">
        <v>529171</v>
      </c>
      <c r="E7" s="16">
        <v>10583</v>
      </c>
      <c r="F7" s="16">
        <v>21167</v>
      </c>
      <c r="G7" s="16">
        <v>31750</v>
      </c>
      <c r="H7" s="16">
        <v>42334</v>
      </c>
      <c r="I7" s="16">
        <v>52917</v>
      </c>
      <c r="J7" s="16">
        <v>63501</v>
      </c>
      <c r="K7" s="16">
        <v>74084</v>
      </c>
      <c r="L7" s="16">
        <v>84667</v>
      </c>
      <c r="M7" s="16">
        <v>95251</v>
      </c>
      <c r="N7" s="16">
        <v>105834</v>
      </c>
      <c r="O7" s="16">
        <v>116418</v>
      </c>
      <c r="P7" s="16">
        <v>127001</v>
      </c>
      <c r="Q7" s="16">
        <v>137584</v>
      </c>
      <c r="R7" s="16">
        <v>148168</v>
      </c>
      <c r="S7" s="16">
        <v>158751</v>
      </c>
    </row>
    <row r="8" spans="1:19" ht="27" customHeight="1" x14ac:dyDescent="0.25">
      <c r="A8" s="14" t="s">
        <v>15</v>
      </c>
      <c r="B8" s="14">
        <v>8</v>
      </c>
      <c r="C8" s="15" t="s">
        <v>4</v>
      </c>
      <c r="D8" s="16">
        <v>489934</v>
      </c>
      <c r="E8" s="16">
        <v>9799</v>
      </c>
      <c r="F8" s="16">
        <v>19597</v>
      </c>
      <c r="G8" s="16">
        <v>29396</v>
      </c>
      <c r="H8" s="16">
        <v>39195</v>
      </c>
      <c r="I8" s="16">
        <v>48993</v>
      </c>
      <c r="J8" s="16">
        <v>58792</v>
      </c>
      <c r="K8" s="16">
        <v>68591</v>
      </c>
      <c r="L8" s="16">
        <v>78389</v>
      </c>
      <c r="M8" s="16">
        <v>88188</v>
      </c>
      <c r="N8" s="16">
        <v>97987</v>
      </c>
      <c r="O8" s="16">
        <v>107785</v>
      </c>
      <c r="P8" s="16">
        <v>117584</v>
      </c>
      <c r="Q8" s="16">
        <v>127383</v>
      </c>
      <c r="R8" s="16">
        <v>137182</v>
      </c>
      <c r="S8" s="16">
        <v>146980</v>
      </c>
    </row>
    <row r="9" spans="1:19" ht="27" customHeight="1" x14ac:dyDescent="0.25">
      <c r="A9" s="14" t="s">
        <v>15</v>
      </c>
      <c r="B9" s="14">
        <v>9</v>
      </c>
      <c r="C9" s="15" t="s">
        <v>4</v>
      </c>
      <c r="D9" s="16">
        <v>453597</v>
      </c>
      <c r="E9" s="16">
        <v>9072</v>
      </c>
      <c r="F9" s="16">
        <v>18144</v>
      </c>
      <c r="G9" s="16">
        <v>27216</v>
      </c>
      <c r="H9" s="16">
        <v>36288</v>
      </c>
      <c r="I9" s="16">
        <v>45360</v>
      </c>
      <c r="J9" s="16">
        <v>54432</v>
      </c>
      <c r="K9" s="16">
        <v>63504</v>
      </c>
      <c r="L9" s="16">
        <v>72576</v>
      </c>
      <c r="M9" s="16">
        <v>81647</v>
      </c>
      <c r="N9" s="16">
        <v>90719</v>
      </c>
      <c r="O9" s="16">
        <v>99791</v>
      </c>
      <c r="P9" s="16">
        <v>108863</v>
      </c>
      <c r="Q9" s="16">
        <v>117935</v>
      </c>
      <c r="R9" s="16">
        <v>127007</v>
      </c>
      <c r="S9" s="16">
        <v>136079</v>
      </c>
    </row>
    <row r="10" spans="1:19" ht="27" customHeight="1" x14ac:dyDescent="0.25">
      <c r="A10" s="14" t="s">
        <v>15</v>
      </c>
      <c r="B10" s="14">
        <v>10</v>
      </c>
      <c r="C10" s="15" t="s">
        <v>4</v>
      </c>
      <c r="D10" s="16">
        <v>420027</v>
      </c>
      <c r="E10" s="16">
        <v>8401</v>
      </c>
      <c r="F10" s="16">
        <v>16801</v>
      </c>
      <c r="G10" s="16">
        <v>25202</v>
      </c>
      <c r="H10" s="16">
        <v>33602</v>
      </c>
      <c r="I10" s="16">
        <v>42003</v>
      </c>
      <c r="J10" s="16">
        <v>50403</v>
      </c>
      <c r="K10" s="16">
        <v>58804</v>
      </c>
      <c r="L10" s="16">
        <v>67204</v>
      </c>
      <c r="M10" s="16">
        <v>75605</v>
      </c>
      <c r="N10" s="16">
        <v>84005</v>
      </c>
      <c r="O10" s="16">
        <v>92406</v>
      </c>
      <c r="P10" s="16">
        <v>100806</v>
      </c>
      <c r="Q10" s="16">
        <v>109207</v>
      </c>
      <c r="R10" s="16">
        <v>117608</v>
      </c>
      <c r="S10" s="16">
        <v>126008</v>
      </c>
    </row>
    <row r="11" spans="1:19" ht="27" customHeight="1" x14ac:dyDescent="0.25">
      <c r="A11" s="14" t="s">
        <v>15</v>
      </c>
      <c r="B11" s="14">
        <v>11</v>
      </c>
      <c r="C11" s="15" t="s">
        <v>4</v>
      </c>
      <c r="D11" s="16">
        <v>388940</v>
      </c>
      <c r="E11" s="16">
        <v>7779</v>
      </c>
      <c r="F11" s="16">
        <v>15558</v>
      </c>
      <c r="G11" s="16">
        <v>23336</v>
      </c>
      <c r="H11" s="16">
        <v>31115</v>
      </c>
      <c r="I11" s="16">
        <v>38894</v>
      </c>
      <c r="J11" s="16">
        <v>46673</v>
      </c>
      <c r="K11" s="16">
        <v>54452</v>
      </c>
      <c r="L11" s="16">
        <v>62230</v>
      </c>
      <c r="M11" s="16">
        <v>70009</v>
      </c>
      <c r="N11" s="16">
        <v>77788</v>
      </c>
      <c r="O11" s="16">
        <v>85567</v>
      </c>
      <c r="P11" s="16">
        <v>93346</v>
      </c>
      <c r="Q11" s="16">
        <v>101124</v>
      </c>
      <c r="R11" s="16">
        <v>108903</v>
      </c>
      <c r="S11" s="16">
        <v>116682</v>
      </c>
    </row>
    <row r="12" spans="1:19" ht="27" customHeight="1" x14ac:dyDescent="0.25">
      <c r="A12" s="14" t="s">
        <v>15</v>
      </c>
      <c r="B12" s="14">
        <v>12</v>
      </c>
      <c r="C12" s="15" t="s">
        <v>4</v>
      </c>
      <c r="D12" s="16">
        <v>360127</v>
      </c>
      <c r="E12" s="16">
        <v>7203</v>
      </c>
      <c r="F12" s="16">
        <v>14405</v>
      </c>
      <c r="G12" s="16">
        <v>21608</v>
      </c>
      <c r="H12" s="16">
        <v>28810</v>
      </c>
      <c r="I12" s="16">
        <v>36013</v>
      </c>
      <c r="J12" s="16">
        <v>43215</v>
      </c>
      <c r="K12" s="16">
        <v>50418</v>
      </c>
      <c r="L12" s="16">
        <v>57620</v>
      </c>
      <c r="M12" s="16">
        <v>64823</v>
      </c>
      <c r="N12" s="16">
        <v>72025</v>
      </c>
      <c r="O12" s="16">
        <v>79228</v>
      </c>
      <c r="P12" s="16">
        <v>86430</v>
      </c>
      <c r="Q12" s="16">
        <v>93633</v>
      </c>
      <c r="R12" s="16">
        <v>100836</v>
      </c>
      <c r="S12" s="16">
        <v>108038</v>
      </c>
    </row>
    <row r="13" spans="1:19" ht="27" customHeight="1" x14ac:dyDescent="0.25">
      <c r="A13" s="14" t="s">
        <v>15</v>
      </c>
      <c r="B13" s="14">
        <v>13</v>
      </c>
      <c r="C13" s="15" t="s">
        <v>4</v>
      </c>
      <c r="D13" s="16">
        <v>333440</v>
      </c>
      <c r="E13" s="16">
        <v>6669</v>
      </c>
      <c r="F13" s="16">
        <v>13338</v>
      </c>
      <c r="G13" s="16">
        <v>20006</v>
      </c>
      <c r="H13" s="16">
        <v>26675</v>
      </c>
      <c r="I13" s="16">
        <v>33344</v>
      </c>
      <c r="J13" s="16">
        <v>40013</v>
      </c>
      <c r="K13" s="16">
        <v>46682</v>
      </c>
      <c r="L13" s="16">
        <v>53350</v>
      </c>
      <c r="M13" s="16">
        <v>60019</v>
      </c>
      <c r="N13" s="16">
        <v>66688</v>
      </c>
      <c r="O13" s="16">
        <v>73357</v>
      </c>
      <c r="P13" s="16">
        <v>80026</v>
      </c>
      <c r="Q13" s="16">
        <v>86694</v>
      </c>
      <c r="R13" s="16">
        <v>93363</v>
      </c>
      <c r="S13" s="16">
        <v>100032</v>
      </c>
    </row>
    <row r="14" spans="1:19" ht="27" customHeight="1" x14ac:dyDescent="0.25">
      <c r="A14" s="14" t="s">
        <v>16</v>
      </c>
      <c r="B14" s="14">
        <v>3</v>
      </c>
      <c r="C14" s="15" t="s">
        <v>4</v>
      </c>
      <c r="D14" s="16">
        <v>671112</v>
      </c>
      <c r="E14" s="16">
        <v>13422</v>
      </c>
      <c r="F14" s="16">
        <v>26844</v>
      </c>
      <c r="G14" s="16">
        <v>40267</v>
      </c>
      <c r="H14" s="16">
        <v>53689</v>
      </c>
      <c r="I14" s="16">
        <v>67111</v>
      </c>
      <c r="J14" s="16">
        <v>80533</v>
      </c>
      <c r="K14" s="16">
        <v>93956</v>
      </c>
      <c r="L14" s="16">
        <v>107378</v>
      </c>
      <c r="M14" s="16">
        <v>120800</v>
      </c>
      <c r="N14" s="16">
        <v>134222</v>
      </c>
      <c r="O14" s="16">
        <v>147645</v>
      </c>
      <c r="P14" s="16">
        <v>161067</v>
      </c>
      <c r="Q14" s="16">
        <v>174489</v>
      </c>
      <c r="R14" s="16">
        <v>187911</v>
      </c>
      <c r="S14" s="16">
        <v>201334</v>
      </c>
    </row>
    <row r="15" spans="1:19" ht="27" customHeight="1" x14ac:dyDescent="0.25">
      <c r="A15" s="14" t="s">
        <v>16</v>
      </c>
      <c r="B15" s="14">
        <v>4</v>
      </c>
      <c r="C15" s="15" t="s">
        <v>4</v>
      </c>
      <c r="D15" s="16">
        <v>633142</v>
      </c>
      <c r="E15" s="16">
        <v>12663</v>
      </c>
      <c r="F15" s="16">
        <v>25326</v>
      </c>
      <c r="G15" s="16">
        <v>37989</v>
      </c>
      <c r="H15" s="16">
        <v>50651</v>
      </c>
      <c r="I15" s="16">
        <v>63314</v>
      </c>
      <c r="J15" s="16">
        <v>75977</v>
      </c>
      <c r="K15" s="16">
        <v>88640</v>
      </c>
      <c r="L15" s="16">
        <v>101303</v>
      </c>
      <c r="M15" s="16">
        <v>113966</v>
      </c>
      <c r="N15" s="16">
        <v>126628</v>
      </c>
      <c r="O15" s="16">
        <v>139291</v>
      </c>
      <c r="P15" s="16">
        <v>151954</v>
      </c>
      <c r="Q15" s="16">
        <v>164617</v>
      </c>
      <c r="R15" s="16">
        <v>177280</v>
      </c>
      <c r="S15" s="16">
        <v>189943</v>
      </c>
    </row>
    <row r="16" spans="1:19" ht="27" customHeight="1" x14ac:dyDescent="0.25">
      <c r="A16" s="14" t="s">
        <v>16</v>
      </c>
      <c r="B16" s="14">
        <v>5</v>
      </c>
      <c r="C16" s="15" t="s">
        <v>4</v>
      </c>
      <c r="D16" s="16">
        <v>608584</v>
      </c>
      <c r="E16" s="16">
        <v>12172</v>
      </c>
      <c r="F16" s="16">
        <v>24343</v>
      </c>
      <c r="G16" s="16">
        <v>36515</v>
      </c>
      <c r="H16" s="16">
        <v>48687</v>
      </c>
      <c r="I16" s="16">
        <v>60858</v>
      </c>
      <c r="J16" s="16">
        <v>73030</v>
      </c>
      <c r="K16" s="16">
        <v>85202</v>
      </c>
      <c r="L16" s="16">
        <v>97373</v>
      </c>
      <c r="M16" s="16">
        <v>109545</v>
      </c>
      <c r="N16" s="16">
        <v>121717</v>
      </c>
      <c r="O16" s="16">
        <v>133888</v>
      </c>
      <c r="P16" s="16">
        <v>146060</v>
      </c>
      <c r="Q16" s="16">
        <v>158232</v>
      </c>
      <c r="R16" s="16">
        <v>170404</v>
      </c>
      <c r="S16" s="16">
        <v>182575</v>
      </c>
    </row>
    <row r="17" spans="1:19" ht="27" customHeight="1" x14ac:dyDescent="0.25">
      <c r="A17" s="14" t="s">
        <v>16</v>
      </c>
      <c r="B17" s="14">
        <v>6</v>
      </c>
      <c r="C17" s="15" t="s">
        <v>4</v>
      </c>
      <c r="D17" s="16">
        <v>574091</v>
      </c>
      <c r="E17" s="16">
        <v>11482</v>
      </c>
      <c r="F17" s="16">
        <v>22964</v>
      </c>
      <c r="G17" s="16">
        <v>34445</v>
      </c>
      <c r="H17" s="16">
        <v>45927</v>
      </c>
      <c r="I17" s="16">
        <v>57409</v>
      </c>
      <c r="J17" s="16">
        <v>68891</v>
      </c>
      <c r="K17" s="16">
        <v>80373</v>
      </c>
      <c r="L17" s="16">
        <v>91855</v>
      </c>
      <c r="M17" s="16">
        <v>103336</v>
      </c>
      <c r="N17" s="16">
        <v>114818</v>
      </c>
      <c r="O17" s="16">
        <v>126300</v>
      </c>
      <c r="P17" s="16">
        <v>137782</v>
      </c>
      <c r="Q17" s="16">
        <v>149264</v>
      </c>
      <c r="R17" s="16">
        <v>160745</v>
      </c>
      <c r="S17" s="16">
        <v>172227</v>
      </c>
    </row>
    <row r="18" spans="1:19" ht="27" customHeight="1" x14ac:dyDescent="0.25">
      <c r="A18" s="14" t="s">
        <v>16</v>
      </c>
      <c r="B18" s="14">
        <v>7</v>
      </c>
      <c r="C18" s="15" t="s">
        <v>4</v>
      </c>
      <c r="D18" s="16">
        <v>529171</v>
      </c>
      <c r="E18" s="16">
        <v>10583</v>
      </c>
      <c r="F18" s="16">
        <v>21167</v>
      </c>
      <c r="G18" s="16">
        <v>31750</v>
      </c>
      <c r="H18" s="16">
        <v>42334</v>
      </c>
      <c r="I18" s="16">
        <v>52917</v>
      </c>
      <c r="J18" s="16">
        <v>63501</v>
      </c>
      <c r="K18" s="16">
        <v>74084</v>
      </c>
      <c r="L18" s="16">
        <v>84667</v>
      </c>
      <c r="M18" s="16">
        <v>95251</v>
      </c>
      <c r="N18" s="16">
        <v>105834</v>
      </c>
      <c r="O18" s="16">
        <v>116418</v>
      </c>
      <c r="P18" s="16">
        <v>127001</v>
      </c>
      <c r="Q18" s="16">
        <v>137584</v>
      </c>
      <c r="R18" s="16">
        <v>148168</v>
      </c>
      <c r="S18" s="16">
        <v>158751</v>
      </c>
    </row>
    <row r="19" spans="1:19" ht="27" customHeight="1" x14ac:dyDescent="0.25">
      <c r="A19" s="14" t="s">
        <v>16</v>
      </c>
      <c r="B19" s="14">
        <v>8</v>
      </c>
      <c r="C19" s="15" t="s">
        <v>4</v>
      </c>
      <c r="D19" s="16">
        <v>489934</v>
      </c>
      <c r="E19" s="16">
        <v>9799</v>
      </c>
      <c r="F19" s="16">
        <v>19597</v>
      </c>
      <c r="G19" s="16">
        <v>29396</v>
      </c>
      <c r="H19" s="16">
        <v>39195</v>
      </c>
      <c r="I19" s="16">
        <v>48993</v>
      </c>
      <c r="J19" s="16">
        <v>58792</v>
      </c>
      <c r="K19" s="16">
        <v>68591</v>
      </c>
      <c r="L19" s="16">
        <v>78389</v>
      </c>
      <c r="M19" s="16">
        <v>88188</v>
      </c>
      <c r="N19" s="16">
        <v>97987</v>
      </c>
      <c r="O19" s="16">
        <v>107785</v>
      </c>
      <c r="P19" s="16">
        <v>117584</v>
      </c>
      <c r="Q19" s="16">
        <v>127383</v>
      </c>
      <c r="R19" s="16">
        <v>137182</v>
      </c>
      <c r="S19" s="16">
        <v>146980</v>
      </c>
    </row>
    <row r="20" spans="1:19" ht="27" customHeight="1" x14ac:dyDescent="0.25">
      <c r="A20" s="14" t="s">
        <v>16</v>
      </c>
      <c r="B20" s="14">
        <v>9</v>
      </c>
      <c r="C20" s="15" t="s">
        <v>4</v>
      </c>
      <c r="D20" s="16">
        <v>453597</v>
      </c>
      <c r="E20" s="16">
        <v>9072</v>
      </c>
      <c r="F20" s="16">
        <v>18144</v>
      </c>
      <c r="G20" s="16">
        <v>27216</v>
      </c>
      <c r="H20" s="16">
        <v>36288</v>
      </c>
      <c r="I20" s="16">
        <v>45360</v>
      </c>
      <c r="J20" s="16">
        <v>54432</v>
      </c>
      <c r="K20" s="16">
        <v>63504</v>
      </c>
      <c r="L20" s="16">
        <v>72576</v>
      </c>
      <c r="M20" s="16">
        <v>81647</v>
      </c>
      <c r="N20" s="16">
        <v>90719</v>
      </c>
      <c r="O20" s="16">
        <v>99791</v>
      </c>
      <c r="P20" s="16">
        <v>108863</v>
      </c>
      <c r="Q20" s="16">
        <v>117935</v>
      </c>
      <c r="R20" s="16">
        <v>127007</v>
      </c>
      <c r="S20" s="16">
        <v>136079</v>
      </c>
    </row>
    <row r="21" spans="1:19" ht="27" customHeight="1" x14ac:dyDescent="0.25">
      <c r="A21" s="14" t="s">
        <v>16</v>
      </c>
      <c r="B21" s="14">
        <v>10</v>
      </c>
      <c r="C21" s="15" t="s">
        <v>4</v>
      </c>
      <c r="D21" s="16">
        <v>420027</v>
      </c>
      <c r="E21" s="16">
        <v>8401</v>
      </c>
      <c r="F21" s="16">
        <v>16801</v>
      </c>
      <c r="G21" s="16">
        <v>25202</v>
      </c>
      <c r="H21" s="16">
        <v>33602</v>
      </c>
      <c r="I21" s="16">
        <v>42003</v>
      </c>
      <c r="J21" s="16">
        <v>50403</v>
      </c>
      <c r="K21" s="16">
        <v>58804</v>
      </c>
      <c r="L21" s="16">
        <v>67204</v>
      </c>
      <c r="M21" s="16">
        <v>75605</v>
      </c>
      <c r="N21" s="16">
        <v>84005</v>
      </c>
      <c r="O21" s="16">
        <v>92406</v>
      </c>
      <c r="P21" s="16">
        <v>100806</v>
      </c>
      <c r="Q21" s="16">
        <v>109207</v>
      </c>
      <c r="R21" s="16">
        <v>117608</v>
      </c>
      <c r="S21" s="16">
        <v>126008</v>
      </c>
    </row>
    <row r="22" spans="1:19" ht="27" customHeight="1" x14ac:dyDescent="0.25">
      <c r="A22" s="14" t="s">
        <v>16</v>
      </c>
      <c r="B22" s="14">
        <v>11</v>
      </c>
      <c r="C22" s="15" t="s">
        <v>4</v>
      </c>
      <c r="D22" s="16">
        <v>388940</v>
      </c>
      <c r="E22" s="16">
        <v>7779</v>
      </c>
      <c r="F22" s="16">
        <v>15558</v>
      </c>
      <c r="G22" s="16">
        <v>23336</v>
      </c>
      <c r="H22" s="16">
        <v>31115</v>
      </c>
      <c r="I22" s="16">
        <v>38894</v>
      </c>
      <c r="J22" s="16">
        <v>46673</v>
      </c>
      <c r="K22" s="16">
        <v>54452</v>
      </c>
      <c r="L22" s="16">
        <v>62230</v>
      </c>
      <c r="M22" s="16">
        <v>70009</v>
      </c>
      <c r="N22" s="16">
        <v>77788</v>
      </c>
      <c r="O22" s="16">
        <v>85567</v>
      </c>
      <c r="P22" s="16">
        <v>93346</v>
      </c>
      <c r="Q22" s="16">
        <v>101124</v>
      </c>
      <c r="R22" s="16">
        <v>108903</v>
      </c>
      <c r="S22" s="16">
        <v>116682</v>
      </c>
    </row>
    <row r="23" spans="1:19" ht="27" customHeight="1" x14ac:dyDescent="0.25">
      <c r="A23" s="14" t="s">
        <v>16</v>
      </c>
      <c r="B23" s="14">
        <v>12</v>
      </c>
      <c r="C23" s="15" t="s">
        <v>4</v>
      </c>
      <c r="D23" s="16">
        <v>360127</v>
      </c>
      <c r="E23" s="16">
        <v>7203</v>
      </c>
      <c r="F23" s="16">
        <v>14405</v>
      </c>
      <c r="G23" s="16">
        <v>21608</v>
      </c>
      <c r="H23" s="16">
        <v>28810</v>
      </c>
      <c r="I23" s="16">
        <v>36013</v>
      </c>
      <c r="J23" s="16">
        <v>43215</v>
      </c>
      <c r="K23" s="16">
        <v>50418</v>
      </c>
      <c r="L23" s="16">
        <v>57620</v>
      </c>
      <c r="M23" s="16">
        <v>64823</v>
      </c>
      <c r="N23" s="16">
        <v>72025</v>
      </c>
      <c r="O23" s="16">
        <v>79228</v>
      </c>
      <c r="P23" s="16">
        <v>86430</v>
      </c>
      <c r="Q23" s="16">
        <v>93633</v>
      </c>
      <c r="R23" s="16">
        <v>100836</v>
      </c>
      <c r="S23" s="16">
        <v>108038</v>
      </c>
    </row>
    <row r="24" spans="1:19" ht="27" customHeight="1" x14ac:dyDescent="0.25">
      <c r="A24" s="14" t="s">
        <v>16</v>
      </c>
      <c r="B24" s="14">
        <v>13</v>
      </c>
      <c r="C24" s="15" t="s">
        <v>4</v>
      </c>
      <c r="D24" s="16">
        <v>333440</v>
      </c>
      <c r="E24" s="16">
        <v>6669</v>
      </c>
      <c r="F24" s="16">
        <v>13338</v>
      </c>
      <c r="G24" s="16">
        <v>20006</v>
      </c>
      <c r="H24" s="16">
        <v>26675</v>
      </c>
      <c r="I24" s="16">
        <v>33344</v>
      </c>
      <c r="J24" s="16">
        <v>40013</v>
      </c>
      <c r="K24" s="16">
        <v>46682</v>
      </c>
      <c r="L24" s="16">
        <v>53350</v>
      </c>
      <c r="M24" s="16">
        <v>60019</v>
      </c>
      <c r="N24" s="16">
        <v>66688</v>
      </c>
      <c r="O24" s="16">
        <v>73357</v>
      </c>
      <c r="P24" s="16">
        <v>80026</v>
      </c>
      <c r="Q24" s="16">
        <v>86694</v>
      </c>
      <c r="R24" s="16">
        <v>93363</v>
      </c>
      <c r="S24" s="16">
        <v>100032</v>
      </c>
    </row>
    <row r="25" spans="1:19" ht="27" customHeight="1" x14ac:dyDescent="0.25">
      <c r="A25" s="14" t="s">
        <v>16</v>
      </c>
      <c r="B25" s="14">
        <v>14</v>
      </c>
      <c r="C25" s="15" t="s">
        <v>4</v>
      </c>
      <c r="D25" s="16">
        <v>308692</v>
      </c>
      <c r="E25" s="16">
        <v>6174</v>
      </c>
      <c r="F25" s="16">
        <v>12348</v>
      </c>
      <c r="G25" s="16">
        <v>18522</v>
      </c>
      <c r="H25" s="16">
        <v>24695</v>
      </c>
      <c r="I25" s="16">
        <v>30869</v>
      </c>
      <c r="J25" s="16">
        <v>37043</v>
      </c>
      <c r="K25" s="16">
        <v>43217</v>
      </c>
      <c r="L25" s="16">
        <v>49391</v>
      </c>
      <c r="M25" s="16">
        <v>55565</v>
      </c>
      <c r="N25" s="16">
        <v>61738</v>
      </c>
      <c r="O25" s="16">
        <v>67912</v>
      </c>
      <c r="P25" s="16">
        <v>74086</v>
      </c>
      <c r="Q25" s="16">
        <v>80260</v>
      </c>
      <c r="R25" s="16">
        <v>86434</v>
      </c>
      <c r="S25" s="16">
        <v>92608</v>
      </c>
    </row>
    <row r="26" spans="1:19" ht="27" customHeight="1" x14ac:dyDescent="0.25">
      <c r="A26" s="14" t="s">
        <v>16</v>
      </c>
      <c r="B26" s="14">
        <v>15</v>
      </c>
      <c r="C26" s="15" t="s">
        <v>4</v>
      </c>
      <c r="D26" s="16">
        <v>285846</v>
      </c>
      <c r="E26" s="16">
        <v>5717</v>
      </c>
      <c r="F26" s="16">
        <v>11434</v>
      </c>
      <c r="G26" s="16">
        <v>17151</v>
      </c>
      <c r="H26" s="16">
        <v>22868</v>
      </c>
      <c r="I26" s="16">
        <v>28585</v>
      </c>
      <c r="J26" s="16">
        <v>34302</v>
      </c>
      <c r="K26" s="16">
        <v>40018</v>
      </c>
      <c r="L26" s="16">
        <v>45735</v>
      </c>
      <c r="M26" s="16">
        <v>51452</v>
      </c>
      <c r="N26" s="16">
        <v>57169</v>
      </c>
      <c r="O26" s="16">
        <v>62886</v>
      </c>
      <c r="P26" s="16">
        <v>68603</v>
      </c>
      <c r="Q26" s="16">
        <v>74320</v>
      </c>
      <c r="R26" s="16">
        <v>80037</v>
      </c>
      <c r="S26" s="16">
        <v>85754</v>
      </c>
    </row>
    <row r="27" spans="1:19" ht="27" customHeight="1" x14ac:dyDescent="0.25">
      <c r="A27" s="14" t="s">
        <v>16</v>
      </c>
      <c r="B27" s="14">
        <v>16</v>
      </c>
      <c r="C27" s="15" t="s">
        <v>4</v>
      </c>
      <c r="D27" s="16">
        <v>264620</v>
      </c>
      <c r="E27" s="16">
        <v>5292</v>
      </c>
      <c r="F27" s="16">
        <v>10585</v>
      </c>
      <c r="G27" s="16">
        <v>15877</v>
      </c>
      <c r="H27" s="16">
        <v>21170</v>
      </c>
      <c r="I27" s="16">
        <v>26462</v>
      </c>
      <c r="J27" s="16">
        <v>31754</v>
      </c>
      <c r="K27" s="16">
        <v>37047</v>
      </c>
      <c r="L27" s="16">
        <v>42339</v>
      </c>
      <c r="M27" s="16">
        <v>47632</v>
      </c>
      <c r="N27" s="16">
        <v>52924</v>
      </c>
      <c r="O27" s="16">
        <v>58216</v>
      </c>
      <c r="P27" s="16">
        <v>63509</v>
      </c>
      <c r="Q27" s="16">
        <v>68801</v>
      </c>
      <c r="R27" s="16">
        <v>74094</v>
      </c>
      <c r="S27" s="16">
        <v>79386</v>
      </c>
    </row>
    <row r="28" spans="1:19" ht="27" customHeight="1" x14ac:dyDescent="0.25">
      <c r="A28" s="14" t="s">
        <v>16</v>
      </c>
      <c r="B28" s="14">
        <v>17</v>
      </c>
      <c r="C28" s="15" t="s">
        <v>4</v>
      </c>
      <c r="D28" s="16">
        <v>245026</v>
      </c>
      <c r="E28" s="16">
        <v>4901</v>
      </c>
      <c r="F28" s="16">
        <v>9801</v>
      </c>
      <c r="G28" s="16">
        <v>14702</v>
      </c>
      <c r="H28" s="16">
        <v>19602</v>
      </c>
      <c r="I28" s="16">
        <v>24503</v>
      </c>
      <c r="J28" s="16">
        <v>29403</v>
      </c>
      <c r="K28" s="16">
        <v>34304</v>
      </c>
      <c r="L28" s="16">
        <v>39204</v>
      </c>
      <c r="M28" s="16">
        <v>44105</v>
      </c>
      <c r="N28" s="16">
        <v>49005</v>
      </c>
      <c r="O28" s="16">
        <v>53906</v>
      </c>
      <c r="P28" s="16">
        <v>58806</v>
      </c>
      <c r="Q28" s="16">
        <v>63707</v>
      </c>
      <c r="R28" s="16">
        <v>68607</v>
      </c>
      <c r="S28" s="16">
        <v>73508</v>
      </c>
    </row>
    <row r="29" spans="1:19" ht="27" customHeight="1" x14ac:dyDescent="0.25">
      <c r="A29" s="14" t="s">
        <v>16</v>
      </c>
      <c r="B29" s="14">
        <v>18</v>
      </c>
      <c r="C29" s="15" t="s">
        <v>4</v>
      </c>
      <c r="D29" s="16">
        <v>226883</v>
      </c>
      <c r="E29" s="16">
        <v>4538</v>
      </c>
      <c r="F29" s="16">
        <v>9075</v>
      </c>
      <c r="G29" s="16">
        <v>13613</v>
      </c>
      <c r="H29" s="16">
        <v>18151</v>
      </c>
      <c r="I29" s="16">
        <v>22688</v>
      </c>
      <c r="J29" s="16">
        <v>27226</v>
      </c>
      <c r="K29" s="16">
        <v>31764</v>
      </c>
      <c r="L29" s="16">
        <v>36301</v>
      </c>
      <c r="M29" s="16">
        <v>40839</v>
      </c>
      <c r="N29" s="16">
        <v>45377</v>
      </c>
      <c r="O29" s="16">
        <v>49914</v>
      </c>
      <c r="P29" s="16">
        <v>54452</v>
      </c>
      <c r="Q29" s="16">
        <v>58990</v>
      </c>
      <c r="R29" s="16">
        <v>63527</v>
      </c>
      <c r="S29" s="16">
        <v>68065</v>
      </c>
    </row>
    <row r="30" spans="1:19" ht="27" customHeight="1" x14ac:dyDescent="0.25">
      <c r="A30" s="14" t="s">
        <v>17</v>
      </c>
      <c r="B30" s="14">
        <v>9</v>
      </c>
      <c r="C30" s="15" t="s">
        <v>4</v>
      </c>
      <c r="D30" s="16">
        <v>453597</v>
      </c>
      <c r="E30" s="16">
        <v>9072</v>
      </c>
      <c r="F30" s="16">
        <v>18144</v>
      </c>
      <c r="G30" s="16">
        <v>27216</v>
      </c>
      <c r="H30" s="16">
        <v>36288</v>
      </c>
      <c r="I30" s="16">
        <v>45360</v>
      </c>
      <c r="J30" s="16">
        <v>54432</v>
      </c>
      <c r="K30" s="16">
        <v>63504</v>
      </c>
      <c r="L30" s="16">
        <v>72576</v>
      </c>
      <c r="M30" s="16">
        <v>81647</v>
      </c>
      <c r="N30" s="16">
        <v>90719</v>
      </c>
      <c r="O30" s="16">
        <v>99791</v>
      </c>
      <c r="P30" s="16">
        <v>108863</v>
      </c>
      <c r="Q30" s="16">
        <v>117935</v>
      </c>
      <c r="R30" s="16">
        <v>127007</v>
      </c>
      <c r="S30" s="16">
        <v>136079</v>
      </c>
    </row>
    <row r="31" spans="1:19" ht="27" customHeight="1" x14ac:dyDescent="0.25">
      <c r="A31" s="14" t="s">
        <v>17</v>
      </c>
      <c r="B31" s="14">
        <v>10</v>
      </c>
      <c r="C31" s="15" t="s">
        <v>4</v>
      </c>
      <c r="D31" s="16">
        <v>420027</v>
      </c>
      <c r="E31" s="16">
        <v>8401</v>
      </c>
      <c r="F31" s="16">
        <v>16801</v>
      </c>
      <c r="G31" s="16">
        <v>25202</v>
      </c>
      <c r="H31" s="16">
        <v>33602</v>
      </c>
      <c r="I31" s="16">
        <v>42003</v>
      </c>
      <c r="J31" s="16">
        <v>50403</v>
      </c>
      <c r="K31" s="16">
        <v>58804</v>
      </c>
      <c r="L31" s="16">
        <v>67204</v>
      </c>
      <c r="M31" s="16">
        <v>75605</v>
      </c>
      <c r="N31" s="16">
        <v>84005</v>
      </c>
      <c r="O31" s="16">
        <v>92406</v>
      </c>
      <c r="P31" s="16">
        <v>100806</v>
      </c>
      <c r="Q31" s="16">
        <v>109207</v>
      </c>
      <c r="R31" s="16">
        <v>117608</v>
      </c>
      <c r="S31" s="16">
        <v>126008</v>
      </c>
    </row>
    <row r="32" spans="1:19" ht="27" customHeight="1" x14ac:dyDescent="0.25">
      <c r="A32" s="14" t="s">
        <v>17</v>
      </c>
      <c r="B32" s="14">
        <v>11</v>
      </c>
      <c r="C32" s="15" t="s">
        <v>4</v>
      </c>
      <c r="D32" s="16">
        <v>388940</v>
      </c>
      <c r="E32" s="16">
        <v>7779</v>
      </c>
      <c r="F32" s="16">
        <v>15558</v>
      </c>
      <c r="G32" s="16">
        <v>23336</v>
      </c>
      <c r="H32" s="16">
        <v>31115</v>
      </c>
      <c r="I32" s="16">
        <v>38894</v>
      </c>
      <c r="J32" s="16">
        <v>46673</v>
      </c>
      <c r="K32" s="16">
        <v>54452</v>
      </c>
      <c r="L32" s="16">
        <v>62230</v>
      </c>
      <c r="M32" s="16">
        <v>70009</v>
      </c>
      <c r="N32" s="16">
        <v>77788</v>
      </c>
      <c r="O32" s="16">
        <v>85567</v>
      </c>
      <c r="P32" s="16">
        <v>93346</v>
      </c>
      <c r="Q32" s="16">
        <v>101124</v>
      </c>
      <c r="R32" s="16">
        <v>108903</v>
      </c>
      <c r="S32" s="16">
        <v>116682</v>
      </c>
    </row>
    <row r="33" spans="1:19" ht="27" customHeight="1" x14ac:dyDescent="0.25">
      <c r="A33" s="14" t="s">
        <v>17</v>
      </c>
      <c r="B33" s="14">
        <v>12</v>
      </c>
      <c r="C33" s="15" t="s">
        <v>4</v>
      </c>
      <c r="D33" s="16">
        <v>360127</v>
      </c>
      <c r="E33" s="16">
        <v>7203</v>
      </c>
      <c r="F33" s="16">
        <v>14405</v>
      </c>
      <c r="G33" s="16">
        <v>21608</v>
      </c>
      <c r="H33" s="16">
        <v>28810</v>
      </c>
      <c r="I33" s="16">
        <v>36013</v>
      </c>
      <c r="J33" s="16">
        <v>43215</v>
      </c>
      <c r="K33" s="16">
        <v>50418</v>
      </c>
      <c r="L33" s="16">
        <v>57620</v>
      </c>
      <c r="M33" s="16">
        <v>64823</v>
      </c>
      <c r="N33" s="16">
        <v>72025</v>
      </c>
      <c r="O33" s="16">
        <v>79228</v>
      </c>
      <c r="P33" s="16">
        <v>86430</v>
      </c>
      <c r="Q33" s="16">
        <v>93633</v>
      </c>
      <c r="R33" s="16">
        <v>100836</v>
      </c>
      <c r="S33" s="16">
        <v>108038</v>
      </c>
    </row>
    <row r="34" spans="1:19" ht="27" customHeight="1" x14ac:dyDescent="0.25">
      <c r="A34" s="14" t="s">
        <v>17</v>
      </c>
      <c r="B34" s="14">
        <v>13</v>
      </c>
      <c r="C34" s="15" t="s">
        <v>4</v>
      </c>
      <c r="D34" s="16">
        <v>333440</v>
      </c>
      <c r="E34" s="16">
        <v>6669</v>
      </c>
      <c r="F34" s="16">
        <v>13338</v>
      </c>
      <c r="G34" s="16">
        <v>20006</v>
      </c>
      <c r="H34" s="16">
        <v>26675</v>
      </c>
      <c r="I34" s="16">
        <v>33344</v>
      </c>
      <c r="J34" s="16">
        <v>40013</v>
      </c>
      <c r="K34" s="16">
        <v>46682</v>
      </c>
      <c r="L34" s="16">
        <v>53350</v>
      </c>
      <c r="M34" s="16">
        <v>60019</v>
      </c>
      <c r="N34" s="16">
        <v>66688</v>
      </c>
      <c r="O34" s="16">
        <v>73357</v>
      </c>
      <c r="P34" s="16">
        <v>80026</v>
      </c>
      <c r="Q34" s="16">
        <v>86694</v>
      </c>
      <c r="R34" s="16">
        <v>93363</v>
      </c>
      <c r="S34" s="16">
        <v>100032</v>
      </c>
    </row>
    <row r="35" spans="1:19" ht="27" customHeight="1" x14ac:dyDescent="0.25">
      <c r="A35" s="14" t="s">
        <v>17</v>
      </c>
      <c r="B35" s="14">
        <v>14</v>
      </c>
      <c r="C35" s="15" t="s">
        <v>4</v>
      </c>
      <c r="D35" s="16">
        <v>308692</v>
      </c>
      <c r="E35" s="16">
        <v>6174</v>
      </c>
      <c r="F35" s="16">
        <v>12348</v>
      </c>
      <c r="G35" s="16">
        <v>18522</v>
      </c>
      <c r="H35" s="16">
        <v>24695</v>
      </c>
      <c r="I35" s="16">
        <v>30869</v>
      </c>
      <c r="J35" s="16">
        <v>37043</v>
      </c>
      <c r="K35" s="16">
        <v>43217</v>
      </c>
      <c r="L35" s="16">
        <v>49391</v>
      </c>
      <c r="M35" s="16">
        <v>55565</v>
      </c>
      <c r="N35" s="16">
        <v>61738</v>
      </c>
      <c r="O35" s="16">
        <v>67912</v>
      </c>
      <c r="P35" s="16">
        <v>74086</v>
      </c>
      <c r="Q35" s="16">
        <v>80260</v>
      </c>
      <c r="R35" s="16">
        <v>86434</v>
      </c>
      <c r="S35" s="16">
        <v>92608</v>
      </c>
    </row>
    <row r="36" spans="1:19" ht="27" customHeight="1" x14ac:dyDescent="0.25">
      <c r="A36" s="14" t="s">
        <v>17</v>
      </c>
      <c r="B36" s="14">
        <v>15</v>
      </c>
      <c r="C36" s="15" t="s">
        <v>4</v>
      </c>
      <c r="D36" s="16">
        <v>285846</v>
      </c>
      <c r="E36" s="16">
        <v>5717</v>
      </c>
      <c r="F36" s="16">
        <v>11434</v>
      </c>
      <c r="G36" s="16">
        <v>17151</v>
      </c>
      <c r="H36" s="16">
        <v>22868</v>
      </c>
      <c r="I36" s="16">
        <v>28585</v>
      </c>
      <c r="J36" s="16">
        <v>34302</v>
      </c>
      <c r="K36" s="16">
        <v>40018</v>
      </c>
      <c r="L36" s="16">
        <v>45735</v>
      </c>
      <c r="M36" s="16">
        <v>51452</v>
      </c>
      <c r="N36" s="16">
        <v>57169</v>
      </c>
      <c r="O36" s="16">
        <v>62886</v>
      </c>
      <c r="P36" s="16">
        <v>68603</v>
      </c>
      <c r="Q36" s="16">
        <v>74320</v>
      </c>
      <c r="R36" s="16">
        <v>80037</v>
      </c>
      <c r="S36" s="16">
        <v>85754</v>
      </c>
    </row>
    <row r="37" spans="1:19" ht="27" customHeight="1" x14ac:dyDescent="0.25">
      <c r="A37" s="14" t="s">
        <v>17</v>
      </c>
      <c r="B37" s="14">
        <v>16</v>
      </c>
      <c r="C37" s="15" t="s">
        <v>4</v>
      </c>
      <c r="D37" s="16">
        <v>264620</v>
      </c>
      <c r="E37" s="16">
        <v>5292</v>
      </c>
      <c r="F37" s="16">
        <v>10585</v>
      </c>
      <c r="G37" s="16">
        <v>15877</v>
      </c>
      <c r="H37" s="16">
        <v>21170</v>
      </c>
      <c r="I37" s="16">
        <v>26462</v>
      </c>
      <c r="J37" s="16">
        <v>31754</v>
      </c>
      <c r="K37" s="16">
        <v>37047</v>
      </c>
      <c r="L37" s="16">
        <v>42339</v>
      </c>
      <c r="M37" s="16">
        <v>47632</v>
      </c>
      <c r="N37" s="16">
        <v>52924</v>
      </c>
      <c r="O37" s="16">
        <v>58216</v>
      </c>
      <c r="P37" s="16">
        <v>63509</v>
      </c>
      <c r="Q37" s="16">
        <v>68801</v>
      </c>
      <c r="R37" s="16">
        <v>74094</v>
      </c>
      <c r="S37" s="16">
        <v>79386</v>
      </c>
    </row>
    <row r="38" spans="1:19" ht="27" customHeight="1" x14ac:dyDescent="0.25">
      <c r="A38" s="14" t="s">
        <v>17</v>
      </c>
      <c r="B38" s="14">
        <v>17</v>
      </c>
      <c r="C38" s="15" t="s">
        <v>4</v>
      </c>
      <c r="D38" s="16">
        <v>245026</v>
      </c>
      <c r="E38" s="16">
        <v>4901</v>
      </c>
      <c r="F38" s="16">
        <v>9801</v>
      </c>
      <c r="G38" s="16">
        <v>14702</v>
      </c>
      <c r="H38" s="16">
        <v>19602</v>
      </c>
      <c r="I38" s="16">
        <v>24503</v>
      </c>
      <c r="J38" s="16">
        <v>29403</v>
      </c>
      <c r="K38" s="16">
        <v>34304</v>
      </c>
      <c r="L38" s="16">
        <v>39204</v>
      </c>
      <c r="M38" s="16">
        <v>44105</v>
      </c>
      <c r="N38" s="16">
        <v>49005</v>
      </c>
      <c r="O38" s="16">
        <v>53906</v>
      </c>
      <c r="P38" s="16">
        <v>58806</v>
      </c>
      <c r="Q38" s="16">
        <v>63707</v>
      </c>
      <c r="R38" s="16">
        <v>68607</v>
      </c>
      <c r="S38" s="16">
        <v>73508</v>
      </c>
    </row>
    <row r="39" spans="1:19" ht="27" customHeight="1" x14ac:dyDescent="0.25">
      <c r="A39" s="14" t="s">
        <v>17</v>
      </c>
      <c r="B39" s="14">
        <v>18</v>
      </c>
      <c r="C39" s="15" t="s">
        <v>4</v>
      </c>
      <c r="D39" s="16">
        <v>226883</v>
      </c>
      <c r="E39" s="16">
        <v>4538</v>
      </c>
      <c r="F39" s="16">
        <v>9075</v>
      </c>
      <c r="G39" s="16">
        <v>13613</v>
      </c>
      <c r="H39" s="16">
        <v>18151</v>
      </c>
      <c r="I39" s="16">
        <v>22688</v>
      </c>
      <c r="J39" s="16">
        <v>27226</v>
      </c>
      <c r="K39" s="16">
        <v>31764</v>
      </c>
      <c r="L39" s="16">
        <v>36301</v>
      </c>
      <c r="M39" s="16">
        <v>40839</v>
      </c>
      <c r="N39" s="16">
        <v>45377</v>
      </c>
      <c r="O39" s="16">
        <v>49914</v>
      </c>
      <c r="P39" s="16">
        <v>54452</v>
      </c>
      <c r="Q39" s="16">
        <v>58990</v>
      </c>
      <c r="R39" s="16">
        <v>63527</v>
      </c>
      <c r="S39" s="16">
        <v>68065</v>
      </c>
    </row>
    <row r="40" spans="1:19" ht="27" customHeight="1" x14ac:dyDescent="0.25">
      <c r="A40" s="14" t="s">
        <v>17</v>
      </c>
      <c r="B40" s="14">
        <v>19</v>
      </c>
      <c r="C40" s="15" t="s">
        <v>4</v>
      </c>
      <c r="D40" s="16">
        <v>212046</v>
      </c>
      <c r="E40" s="16">
        <v>4241</v>
      </c>
      <c r="F40" s="16">
        <v>8482</v>
      </c>
      <c r="G40" s="16">
        <v>12723</v>
      </c>
      <c r="H40" s="16">
        <v>16964</v>
      </c>
      <c r="I40" s="16">
        <v>21205</v>
      </c>
      <c r="J40" s="16">
        <v>25446</v>
      </c>
      <c r="K40" s="16">
        <v>29686</v>
      </c>
      <c r="L40" s="16">
        <v>33927</v>
      </c>
      <c r="M40" s="16">
        <v>38168</v>
      </c>
      <c r="N40" s="16">
        <v>42409</v>
      </c>
      <c r="O40" s="16">
        <v>46650</v>
      </c>
      <c r="P40" s="16">
        <v>50891</v>
      </c>
      <c r="Q40" s="16">
        <v>55132</v>
      </c>
      <c r="R40" s="16">
        <v>59373</v>
      </c>
      <c r="S40" s="16">
        <v>63614</v>
      </c>
    </row>
    <row r="41" spans="1:19" ht="27" customHeight="1" x14ac:dyDescent="0.25">
      <c r="A41" s="14" t="s">
        <v>17</v>
      </c>
      <c r="B41" s="14">
        <v>20</v>
      </c>
      <c r="C41" s="15" t="s">
        <v>4</v>
      </c>
      <c r="D41" s="16">
        <v>198183</v>
      </c>
      <c r="E41" s="16">
        <v>3964</v>
      </c>
      <c r="F41" s="16">
        <v>7927</v>
      </c>
      <c r="G41" s="16">
        <v>11891</v>
      </c>
      <c r="H41" s="16">
        <v>15855</v>
      </c>
      <c r="I41" s="16">
        <v>19818</v>
      </c>
      <c r="J41" s="16">
        <v>23782</v>
      </c>
      <c r="K41" s="16">
        <v>27746</v>
      </c>
      <c r="L41" s="16">
        <v>31709</v>
      </c>
      <c r="M41" s="16">
        <v>35673</v>
      </c>
      <c r="N41" s="16">
        <v>39637</v>
      </c>
      <c r="O41" s="16">
        <v>43600</v>
      </c>
      <c r="P41" s="16">
        <v>47564</v>
      </c>
      <c r="Q41" s="16">
        <v>51528</v>
      </c>
      <c r="R41" s="16">
        <v>55491</v>
      </c>
      <c r="S41" s="16">
        <v>59455</v>
      </c>
    </row>
    <row r="42" spans="1:19" ht="27" customHeight="1" x14ac:dyDescent="0.25">
      <c r="A42" s="14" t="s">
        <v>18</v>
      </c>
      <c r="B42" s="14">
        <v>12</v>
      </c>
      <c r="C42" s="15" t="s">
        <v>4</v>
      </c>
      <c r="D42" s="16">
        <v>360127</v>
      </c>
      <c r="E42" s="16">
        <v>7203</v>
      </c>
      <c r="F42" s="16">
        <v>14405</v>
      </c>
      <c r="G42" s="16">
        <v>21608</v>
      </c>
      <c r="H42" s="16">
        <v>28810</v>
      </c>
      <c r="I42" s="16">
        <v>36013</v>
      </c>
      <c r="J42" s="16">
        <v>43215</v>
      </c>
      <c r="K42" s="16">
        <v>50418</v>
      </c>
      <c r="L42" s="16">
        <v>57620</v>
      </c>
      <c r="M42" s="16">
        <v>64823</v>
      </c>
      <c r="N42" s="16">
        <v>72025</v>
      </c>
      <c r="O42" s="16">
        <v>79228</v>
      </c>
      <c r="P42" s="16">
        <v>86430</v>
      </c>
      <c r="Q42" s="16">
        <v>93633</v>
      </c>
      <c r="R42" s="16">
        <v>100836</v>
      </c>
      <c r="S42" s="16">
        <v>108038</v>
      </c>
    </row>
    <row r="43" spans="1:19" ht="27" customHeight="1" x14ac:dyDescent="0.25">
      <c r="A43" s="14" t="s">
        <v>18</v>
      </c>
      <c r="B43" s="14">
        <v>13</v>
      </c>
      <c r="C43" s="15" t="s">
        <v>4</v>
      </c>
      <c r="D43" s="16">
        <v>333440</v>
      </c>
      <c r="E43" s="16">
        <v>6669</v>
      </c>
      <c r="F43" s="16">
        <v>13338</v>
      </c>
      <c r="G43" s="16">
        <v>20006</v>
      </c>
      <c r="H43" s="16">
        <v>26675</v>
      </c>
      <c r="I43" s="16">
        <v>33344</v>
      </c>
      <c r="J43" s="16">
        <v>40013</v>
      </c>
      <c r="K43" s="16">
        <v>46682</v>
      </c>
      <c r="L43" s="16">
        <v>53350</v>
      </c>
      <c r="M43" s="16">
        <v>60019</v>
      </c>
      <c r="N43" s="16">
        <v>66688</v>
      </c>
      <c r="O43" s="16">
        <v>73357</v>
      </c>
      <c r="P43" s="16">
        <v>80026</v>
      </c>
      <c r="Q43" s="16">
        <v>86694</v>
      </c>
      <c r="R43" s="16">
        <v>93363</v>
      </c>
      <c r="S43" s="16">
        <v>100032</v>
      </c>
    </row>
    <row r="44" spans="1:19" ht="27" customHeight="1" x14ac:dyDescent="0.25">
      <c r="A44" s="14" t="s">
        <v>18</v>
      </c>
      <c r="B44" s="14">
        <v>14</v>
      </c>
      <c r="C44" s="15" t="s">
        <v>4</v>
      </c>
      <c r="D44" s="16">
        <v>308692</v>
      </c>
      <c r="E44" s="16">
        <v>6174</v>
      </c>
      <c r="F44" s="16">
        <v>12348</v>
      </c>
      <c r="G44" s="16">
        <v>18522</v>
      </c>
      <c r="H44" s="16">
        <v>24695</v>
      </c>
      <c r="I44" s="16">
        <v>30869</v>
      </c>
      <c r="J44" s="16">
        <v>37043</v>
      </c>
      <c r="K44" s="16">
        <v>43217</v>
      </c>
      <c r="L44" s="16">
        <v>49391</v>
      </c>
      <c r="M44" s="16">
        <v>55565</v>
      </c>
      <c r="N44" s="16">
        <v>61738</v>
      </c>
      <c r="O44" s="16">
        <v>67912</v>
      </c>
      <c r="P44" s="16">
        <v>74086</v>
      </c>
      <c r="Q44" s="16">
        <v>80260</v>
      </c>
      <c r="R44" s="16">
        <v>86434</v>
      </c>
      <c r="S44" s="16">
        <v>92608</v>
      </c>
    </row>
    <row r="45" spans="1:19" ht="27" customHeight="1" x14ac:dyDescent="0.25">
      <c r="A45" s="14" t="s">
        <v>18</v>
      </c>
      <c r="B45" s="14">
        <v>15</v>
      </c>
      <c r="C45" s="15" t="s">
        <v>4</v>
      </c>
      <c r="D45" s="16">
        <v>285846</v>
      </c>
      <c r="E45" s="16">
        <v>5717</v>
      </c>
      <c r="F45" s="16">
        <v>11434</v>
      </c>
      <c r="G45" s="16">
        <v>17151</v>
      </c>
      <c r="H45" s="16">
        <v>22868</v>
      </c>
      <c r="I45" s="16">
        <v>28585</v>
      </c>
      <c r="J45" s="16">
        <v>34302</v>
      </c>
      <c r="K45" s="16">
        <v>40018</v>
      </c>
      <c r="L45" s="16">
        <v>45735</v>
      </c>
      <c r="M45" s="16">
        <v>51452</v>
      </c>
      <c r="N45" s="16">
        <v>57169</v>
      </c>
      <c r="O45" s="16">
        <v>62886</v>
      </c>
      <c r="P45" s="16">
        <v>68603</v>
      </c>
      <c r="Q45" s="16">
        <v>74320</v>
      </c>
      <c r="R45" s="16">
        <v>80037</v>
      </c>
      <c r="S45" s="16">
        <v>85754</v>
      </c>
    </row>
    <row r="46" spans="1:19" ht="27" customHeight="1" x14ac:dyDescent="0.25">
      <c r="A46" s="14" t="s">
        <v>18</v>
      </c>
      <c r="B46" s="14">
        <v>16</v>
      </c>
      <c r="C46" s="15" t="s">
        <v>4</v>
      </c>
      <c r="D46" s="16">
        <v>264620</v>
      </c>
      <c r="E46" s="16">
        <v>5292</v>
      </c>
      <c r="F46" s="16">
        <v>10585</v>
      </c>
      <c r="G46" s="16">
        <v>15877</v>
      </c>
      <c r="H46" s="16">
        <v>21170</v>
      </c>
      <c r="I46" s="16">
        <v>26462</v>
      </c>
      <c r="J46" s="16">
        <v>31754</v>
      </c>
      <c r="K46" s="16">
        <v>37047</v>
      </c>
      <c r="L46" s="16">
        <v>42339</v>
      </c>
      <c r="M46" s="16">
        <v>47632</v>
      </c>
      <c r="N46" s="16">
        <v>52924</v>
      </c>
      <c r="O46" s="16">
        <v>58216</v>
      </c>
      <c r="P46" s="16">
        <v>63509</v>
      </c>
      <c r="Q46" s="16">
        <v>68801</v>
      </c>
      <c r="R46" s="16">
        <v>74094</v>
      </c>
      <c r="S46" s="16">
        <v>79386</v>
      </c>
    </row>
    <row r="47" spans="1:19" ht="27" customHeight="1" x14ac:dyDescent="0.25">
      <c r="A47" s="14" t="s">
        <v>18</v>
      </c>
      <c r="B47" s="14">
        <v>17</v>
      </c>
      <c r="C47" s="15" t="s">
        <v>4</v>
      </c>
      <c r="D47" s="16">
        <v>245026</v>
      </c>
      <c r="E47" s="16">
        <v>4901</v>
      </c>
      <c r="F47" s="16">
        <v>9801</v>
      </c>
      <c r="G47" s="16">
        <v>14702</v>
      </c>
      <c r="H47" s="16">
        <v>19602</v>
      </c>
      <c r="I47" s="16">
        <v>24503</v>
      </c>
      <c r="J47" s="16">
        <v>29403</v>
      </c>
      <c r="K47" s="16">
        <v>34304</v>
      </c>
      <c r="L47" s="16">
        <v>39204</v>
      </c>
      <c r="M47" s="16">
        <v>44105</v>
      </c>
      <c r="N47" s="16">
        <v>49005</v>
      </c>
      <c r="O47" s="16">
        <v>53906</v>
      </c>
      <c r="P47" s="16">
        <v>58806</v>
      </c>
      <c r="Q47" s="16">
        <v>63707</v>
      </c>
      <c r="R47" s="16">
        <v>68607</v>
      </c>
      <c r="S47" s="16">
        <v>73508</v>
      </c>
    </row>
    <row r="48" spans="1:19" ht="27" customHeight="1" x14ac:dyDescent="0.25">
      <c r="A48" s="14" t="s">
        <v>18</v>
      </c>
      <c r="B48" s="14">
        <v>18</v>
      </c>
      <c r="C48" s="15" t="s">
        <v>4</v>
      </c>
      <c r="D48" s="16">
        <v>226883</v>
      </c>
      <c r="E48" s="16">
        <v>4538</v>
      </c>
      <c r="F48" s="16">
        <v>9075</v>
      </c>
      <c r="G48" s="16">
        <v>13613</v>
      </c>
      <c r="H48" s="16">
        <v>18151</v>
      </c>
      <c r="I48" s="16">
        <v>22688</v>
      </c>
      <c r="J48" s="16">
        <v>27226</v>
      </c>
      <c r="K48" s="16">
        <v>31764</v>
      </c>
      <c r="L48" s="16">
        <v>36301</v>
      </c>
      <c r="M48" s="16">
        <v>40839</v>
      </c>
      <c r="N48" s="16">
        <v>45377</v>
      </c>
      <c r="O48" s="16">
        <v>49914</v>
      </c>
      <c r="P48" s="16">
        <v>54452</v>
      </c>
      <c r="Q48" s="16">
        <v>58990</v>
      </c>
      <c r="R48" s="16">
        <v>63527</v>
      </c>
      <c r="S48" s="16">
        <v>68065</v>
      </c>
    </row>
    <row r="49" spans="1:19" ht="27" customHeight="1" x14ac:dyDescent="0.25">
      <c r="A49" s="14" t="s">
        <v>18</v>
      </c>
      <c r="B49" s="14">
        <v>19</v>
      </c>
      <c r="C49" s="15" t="s">
        <v>4</v>
      </c>
      <c r="D49" s="16">
        <v>212046</v>
      </c>
      <c r="E49" s="16">
        <v>4241</v>
      </c>
      <c r="F49" s="16">
        <v>8482</v>
      </c>
      <c r="G49" s="16">
        <v>12723</v>
      </c>
      <c r="H49" s="16">
        <v>16964</v>
      </c>
      <c r="I49" s="16">
        <v>21205</v>
      </c>
      <c r="J49" s="16">
        <v>25446</v>
      </c>
      <c r="K49" s="16">
        <v>29686</v>
      </c>
      <c r="L49" s="16">
        <v>33927</v>
      </c>
      <c r="M49" s="16">
        <v>38168</v>
      </c>
      <c r="N49" s="16">
        <v>42409</v>
      </c>
      <c r="O49" s="16">
        <v>46650</v>
      </c>
      <c r="P49" s="16">
        <v>50891</v>
      </c>
      <c r="Q49" s="16">
        <v>55132</v>
      </c>
      <c r="R49" s="16">
        <v>59373</v>
      </c>
      <c r="S49" s="16">
        <v>63614</v>
      </c>
    </row>
    <row r="50" spans="1:19" ht="27" customHeight="1" x14ac:dyDescent="0.25">
      <c r="A50" s="14" t="s">
        <v>18</v>
      </c>
      <c r="B50" s="14">
        <v>20</v>
      </c>
      <c r="C50" s="15" t="s">
        <v>4</v>
      </c>
      <c r="D50" s="16">
        <v>198183</v>
      </c>
      <c r="E50" s="16">
        <v>3964</v>
      </c>
      <c r="F50" s="16">
        <v>7927</v>
      </c>
      <c r="G50" s="16">
        <v>11891</v>
      </c>
      <c r="H50" s="16">
        <v>15855</v>
      </c>
      <c r="I50" s="16">
        <v>19818</v>
      </c>
      <c r="J50" s="16">
        <v>23782</v>
      </c>
      <c r="K50" s="16">
        <v>27746</v>
      </c>
      <c r="L50" s="16">
        <v>31709</v>
      </c>
      <c r="M50" s="16">
        <v>35673</v>
      </c>
      <c r="N50" s="16">
        <v>39637</v>
      </c>
      <c r="O50" s="16">
        <v>43600</v>
      </c>
      <c r="P50" s="16">
        <v>47564</v>
      </c>
      <c r="Q50" s="16">
        <v>51528</v>
      </c>
      <c r="R50" s="16">
        <v>55491</v>
      </c>
      <c r="S50" s="16">
        <v>59455</v>
      </c>
    </row>
    <row r="51" spans="1:19" ht="27" customHeight="1" x14ac:dyDescent="0.25">
      <c r="A51" s="14" t="s">
        <v>18</v>
      </c>
      <c r="B51" s="14">
        <v>21</v>
      </c>
      <c r="C51" s="15" t="s">
        <v>4</v>
      </c>
      <c r="D51" s="16">
        <v>185200</v>
      </c>
      <c r="E51" s="16">
        <v>3704</v>
      </c>
      <c r="F51" s="16">
        <v>7408</v>
      </c>
      <c r="G51" s="16">
        <v>11112</v>
      </c>
      <c r="H51" s="16">
        <v>14816</v>
      </c>
      <c r="I51" s="16">
        <v>18520</v>
      </c>
      <c r="J51" s="16">
        <v>22224</v>
      </c>
      <c r="K51" s="16">
        <v>25928</v>
      </c>
      <c r="L51" s="16">
        <v>29632</v>
      </c>
      <c r="M51" s="16">
        <v>33336</v>
      </c>
      <c r="N51" s="16">
        <v>37040</v>
      </c>
      <c r="O51" s="16">
        <v>40744</v>
      </c>
      <c r="P51" s="16">
        <v>44448</v>
      </c>
      <c r="Q51" s="16">
        <v>48152</v>
      </c>
      <c r="R51" s="16">
        <v>51856</v>
      </c>
      <c r="S51" s="16">
        <v>55560</v>
      </c>
    </row>
    <row r="52" spans="1:19" ht="27" customHeight="1" x14ac:dyDescent="0.25">
      <c r="A52" s="14" t="s">
        <v>18</v>
      </c>
      <c r="B52" s="14">
        <v>22</v>
      </c>
      <c r="C52" s="15" t="s">
        <v>4</v>
      </c>
      <c r="D52" s="16">
        <v>173098</v>
      </c>
      <c r="E52" s="16">
        <v>3462</v>
      </c>
      <c r="F52" s="16">
        <v>6924</v>
      </c>
      <c r="G52" s="16">
        <v>10386</v>
      </c>
      <c r="H52" s="16">
        <v>13848</v>
      </c>
      <c r="I52" s="16">
        <v>17310</v>
      </c>
      <c r="J52" s="16">
        <v>20772</v>
      </c>
      <c r="K52" s="16">
        <v>24234</v>
      </c>
      <c r="L52" s="16">
        <v>27696</v>
      </c>
      <c r="M52" s="16">
        <v>31158</v>
      </c>
      <c r="N52" s="16">
        <v>34620</v>
      </c>
      <c r="O52" s="16">
        <v>38082</v>
      </c>
      <c r="P52" s="16">
        <v>41544</v>
      </c>
      <c r="Q52" s="16">
        <v>45005</v>
      </c>
      <c r="R52" s="16">
        <v>48467</v>
      </c>
      <c r="S52" s="16">
        <v>51929</v>
      </c>
    </row>
    <row r="53" spans="1:19" ht="27" customHeight="1" x14ac:dyDescent="0.25">
      <c r="A53" s="14" t="s">
        <v>18</v>
      </c>
      <c r="B53" s="14">
        <v>23</v>
      </c>
      <c r="C53" s="15" t="s">
        <v>4</v>
      </c>
      <c r="D53" s="16">
        <v>161772</v>
      </c>
      <c r="E53" s="16">
        <v>3235</v>
      </c>
      <c r="F53" s="16">
        <v>6471</v>
      </c>
      <c r="G53" s="16">
        <v>9706</v>
      </c>
      <c r="H53" s="16">
        <v>12942</v>
      </c>
      <c r="I53" s="16">
        <v>16177</v>
      </c>
      <c r="J53" s="16">
        <v>19413</v>
      </c>
      <c r="K53" s="16">
        <v>22648</v>
      </c>
      <c r="L53" s="16">
        <v>25884</v>
      </c>
      <c r="M53" s="16">
        <v>29119</v>
      </c>
      <c r="N53" s="16">
        <v>32354</v>
      </c>
      <c r="O53" s="16">
        <v>35590</v>
      </c>
      <c r="P53" s="16">
        <v>38825</v>
      </c>
      <c r="Q53" s="16">
        <v>42061</v>
      </c>
      <c r="R53" s="16">
        <v>45296</v>
      </c>
      <c r="S53" s="16">
        <v>48532</v>
      </c>
    </row>
    <row r="54" spans="1:19" ht="27" customHeight="1" x14ac:dyDescent="0.25">
      <c r="A54" s="14" t="s">
        <v>18</v>
      </c>
      <c r="B54" s="14">
        <v>24</v>
      </c>
      <c r="C54" s="15" t="s">
        <v>4</v>
      </c>
      <c r="D54" s="16">
        <v>151177</v>
      </c>
      <c r="E54" s="16">
        <v>3024</v>
      </c>
      <c r="F54" s="16">
        <v>6047</v>
      </c>
      <c r="G54" s="16">
        <v>9071</v>
      </c>
      <c r="H54" s="16">
        <v>12094</v>
      </c>
      <c r="I54" s="16">
        <v>15118</v>
      </c>
      <c r="J54" s="16">
        <v>18141</v>
      </c>
      <c r="K54" s="16">
        <v>21165</v>
      </c>
      <c r="L54" s="16">
        <v>24188</v>
      </c>
      <c r="M54" s="16">
        <v>27212</v>
      </c>
      <c r="N54" s="16">
        <v>30235</v>
      </c>
      <c r="O54" s="16">
        <v>33259</v>
      </c>
      <c r="P54" s="16">
        <v>36282</v>
      </c>
      <c r="Q54" s="16">
        <v>39306</v>
      </c>
      <c r="R54" s="16">
        <v>42330</v>
      </c>
      <c r="S54" s="16">
        <v>45353</v>
      </c>
    </row>
    <row r="55" spans="1:19" ht="27" customHeight="1" x14ac:dyDescent="0.25">
      <c r="A55" s="14" t="s">
        <v>18</v>
      </c>
      <c r="B55" s="14">
        <v>25</v>
      </c>
      <c r="C55" s="15" t="s">
        <v>4</v>
      </c>
      <c r="D55" s="16">
        <v>141293</v>
      </c>
      <c r="E55" s="16">
        <v>2826</v>
      </c>
      <c r="F55" s="16">
        <v>5652</v>
      </c>
      <c r="G55" s="16">
        <v>8478</v>
      </c>
      <c r="H55" s="16">
        <v>11303</v>
      </c>
      <c r="I55" s="16">
        <v>14129</v>
      </c>
      <c r="J55" s="16">
        <v>16955</v>
      </c>
      <c r="K55" s="16">
        <v>19781</v>
      </c>
      <c r="L55" s="16">
        <v>22607</v>
      </c>
      <c r="M55" s="16">
        <v>25433</v>
      </c>
      <c r="N55" s="16">
        <v>28259</v>
      </c>
      <c r="O55" s="16">
        <v>31084</v>
      </c>
      <c r="P55" s="16">
        <v>33910</v>
      </c>
      <c r="Q55" s="16">
        <v>36736</v>
      </c>
      <c r="R55" s="16">
        <v>39562</v>
      </c>
      <c r="S55" s="16">
        <v>42388</v>
      </c>
    </row>
    <row r="56" spans="1:19" ht="27" customHeight="1" x14ac:dyDescent="0.25">
      <c r="A56" s="14" t="s">
        <v>19</v>
      </c>
      <c r="B56" s="14">
        <v>19</v>
      </c>
      <c r="C56" s="15" t="s">
        <v>4</v>
      </c>
      <c r="D56" s="16">
        <v>212046</v>
      </c>
      <c r="E56" s="16">
        <v>4241</v>
      </c>
      <c r="F56" s="16">
        <v>8482</v>
      </c>
      <c r="G56" s="16">
        <v>12723</v>
      </c>
      <c r="H56" s="16">
        <v>16964</v>
      </c>
      <c r="I56" s="16">
        <v>21205</v>
      </c>
      <c r="J56" s="16">
        <v>25446</v>
      </c>
      <c r="K56" s="16">
        <v>29686</v>
      </c>
      <c r="L56" s="16">
        <v>33927</v>
      </c>
      <c r="M56" s="16">
        <v>38168</v>
      </c>
      <c r="N56" s="16">
        <v>42409</v>
      </c>
      <c r="O56" s="16">
        <v>46650</v>
      </c>
      <c r="P56" s="16">
        <v>50891</v>
      </c>
      <c r="Q56" s="16">
        <v>55132</v>
      </c>
      <c r="R56" s="16">
        <v>59373</v>
      </c>
      <c r="S56" s="16">
        <v>63614</v>
      </c>
    </row>
    <row r="57" spans="1:19" ht="27" customHeight="1" x14ac:dyDescent="0.25">
      <c r="A57" s="14" t="s">
        <v>19</v>
      </c>
      <c r="B57" s="14">
        <v>20</v>
      </c>
      <c r="C57" s="15" t="s">
        <v>4</v>
      </c>
      <c r="D57" s="16">
        <v>198183</v>
      </c>
      <c r="E57" s="16">
        <v>3964</v>
      </c>
      <c r="F57" s="16">
        <v>7927</v>
      </c>
      <c r="G57" s="16">
        <v>11891</v>
      </c>
      <c r="H57" s="16">
        <v>15855</v>
      </c>
      <c r="I57" s="16">
        <v>19818</v>
      </c>
      <c r="J57" s="16">
        <v>23782</v>
      </c>
      <c r="K57" s="16">
        <v>27746</v>
      </c>
      <c r="L57" s="16">
        <v>31709</v>
      </c>
      <c r="M57" s="16">
        <v>35673</v>
      </c>
      <c r="N57" s="16">
        <v>39637</v>
      </c>
      <c r="O57" s="16">
        <v>43600</v>
      </c>
      <c r="P57" s="16">
        <v>47564</v>
      </c>
      <c r="Q57" s="16">
        <v>51528</v>
      </c>
      <c r="R57" s="16">
        <v>55491</v>
      </c>
      <c r="S57" s="16">
        <v>59455</v>
      </c>
    </row>
    <row r="58" spans="1:19" ht="27" customHeight="1" x14ac:dyDescent="0.25">
      <c r="A58" s="14" t="s">
        <v>19</v>
      </c>
      <c r="B58" s="14">
        <v>21</v>
      </c>
      <c r="C58" s="15" t="s">
        <v>4</v>
      </c>
      <c r="D58" s="16">
        <v>185200</v>
      </c>
      <c r="E58" s="16">
        <v>3704</v>
      </c>
      <c r="F58" s="16">
        <v>7408</v>
      </c>
      <c r="G58" s="16">
        <v>11112</v>
      </c>
      <c r="H58" s="16">
        <v>14816</v>
      </c>
      <c r="I58" s="16">
        <v>18520</v>
      </c>
      <c r="J58" s="16">
        <v>22224</v>
      </c>
      <c r="K58" s="16">
        <v>25928</v>
      </c>
      <c r="L58" s="16">
        <v>29632</v>
      </c>
      <c r="M58" s="16">
        <v>33336</v>
      </c>
      <c r="N58" s="16">
        <v>37040</v>
      </c>
      <c r="O58" s="16">
        <v>40744</v>
      </c>
      <c r="P58" s="16">
        <v>44448</v>
      </c>
      <c r="Q58" s="16">
        <v>48152</v>
      </c>
      <c r="R58" s="16">
        <v>51856</v>
      </c>
      <c r="S58" s="16">
        <v>55560</v>
      </c>
    </row>
    <row r="59" spans="1:19" ht="27" customHeight="1" x14ac:dyDescent="0.25">
      <c r="A59" s="14" t="s">
        <v>19</v>
      </c>
      <c r="B59" s="14">
        <v>22</v>
      </c>
      <c r="C59" s="15" t="s">
        <v>4</v>
      </c>
      <c r="D59" s="16">
        <v>173098</v>
      </c>
      <c r="E59" s="16">
        <v>3462</v>
      </c>
      <c r="F59" s="16">
        <v>6924</v>
      </c>
      <c r="G59" s="16">
        <v>10386</v>
      </c>
      <c r="H59" s="16">
        <v>13848</v>
      </c>
      <c r="I59" s="16">
        <v>17310</v>
      </c>
      <c r="J59" s="16">
        <v>20772</v>
      </c>
      <c r="K59" s="16">
        <v>24234</v>
      </c>
      <c r="L59" s="16">
        <v>27696</v>
      </c>
      <c r="M59" s="16">
        <v>31158</v>
      </c>
      <c r="N59" s="16">
        <v>34620</v>
      </c>
      <c r="O59" s="16">
        <v>38082</v>
      </c>
      <c r="P59" s="16">
        <v>41544</v>
      </c>
      <c r="Q59" s="16">
        <v>45005</v>
      </c>
      <c r="R59" s="16">
        <v>48467</v>
      </c>
      <c r="S59" s="16">
        <v>51929</v>
      </c>
    </row>
    <row r="60" spans="1:19" ht="27" customHeight="1" x14ac:dyDescent="0.25">
      <c r="A60" s="14" t="s">
        <v>19</v>
      </c>
      <c r="B60" s="14">
        <v>23</v>
      </c>
      <c r="C60" s="15" t="s">
        <v>4</v>
      </c>
      <c r="D60" s="16">
        <v>161772</v>
      </c>
      <c r="E60" s="16">
        <v>3235</v>
      </c>
      <c r="F60" s="16">
        <v>6471</v>
      </c>
      <c r="G60" s="16">
        <v>9706</v>
      </c>
      <c r="H60" s="16">
        <v>12942</v>
      </c>
      <c r="I60" s="16">
        <v>16177</v>
      </c>
      <c r="J60" s="16">
        <v>19413</v>
      </c>
      <c r="K60" s="16">
        <v>22648</v>
      </c>
      <c r="L60" s="16">
        <v>25884</v>
      </c>
      <c r="M60" s="16">
        <v>29119</v>
      </c>
      <c r="N60" s="16">
        <v>32354</v>
      </c>
      <c r="O60" s="16">
        <v>35590</v>
      </c>
      <c r="P60" s="16">
        <v>38825</v>
      </c>
      <c r="Q60" s="16">
        <v>42061</v>
      </c>
      <c r="R60" s="16">
        <v>45296</v>
      </c>
      <c r="S60" s="16">
        <v>48532</v>
      </c>
    </row>
    <row r="61" spans="1:19" ht="27" customHeight="1" x14ac:dyDescent="0.25">
      <c r="A61" s="14" t="s">
        <v>19</v>
      </c>
      <c r="B61" s="14">
        <v>24</v>
      </c>
      <c r="C61" s="15" t="s">
        <v>4</v>
      </c>
      <c r="D61" s="16">
        <v>151177</v>
      </c>
      <c r="E61" s="16">
        <v>3024</v>
      </c>
      <c r="F61" s="16">
        <v>6047</v>
      </c>
      <c r="G61" s="16">
        <v>9071</v>
      </c>
      <c r="H61" s="16">
        <v>12094</v>
      </c>
      <c r="I61" s="16">
        <v>15118</v>
      </c>
      <c r="J61" s="16">
        <v>18141</v>
      </c>
      <c r="K61" s="16">
        <v>21165</v>
      </c>
      <c r="L61" s="16">
        <v>24188</v>
      </c>
      <c r="M61" s="16">
        <v>27212</v>
      </c>
      <c r="N61" s="16">
        <v>30235</v>
      </c>
      <c r="O61" s="16">
        <v>33259</v>
      </c>
      <c r="P61" s="16">
        <v>36282</v>
      </c>
      <c r="Q61" s="16">
        <v>39306</v>
      </c>
      <c r="R61" s="16">
        <v>42330</v>
      </c>
      <c r="S61" s="16">
        <v>45353</v>
      </c>
    </row>
    <row r="62" spans="1:19" ht="27" customHeight="1" x14ac:dyDescent="0.25">
      <c r="A62" s="14" t="s">
        <v>19</v>
      </c>
      <c r="B62" s="14">
        <v>25</v>
      </c>
      <c r="C62" s="15" t="s">
        <v>4</v>
      </c>
      <c r="D62" s="16">
        <v>141293</v>
      </c>
      <c r="E62" s="16">
        <v>2826</v>
      </c>
      <c r="F62" s="16">
        <v>5652</v>
      </c>
      <c r="G62" s="16">
        <v>8478</v>
      </c>
      <c r="H62" s="16">
        <v>11303</v>
      </c>
      <c r="I62" s="16">
        <v>14129</v>
      </c>
      <c r="J62" s="16">
        <v>16955</v>
      </c>
      <c r="K62" s="16">
        <v>19781</v>
      </c>
      <c r="L62" s="16">
        <v>22607</v>
      </c>
      <c r="M62" s="16">
        <v>25433</v>
      </c>
      <c r="N62" s="16">
        <v>28259</v>
      </c>
      <c r="O62" s="16">
        <v>31084</v>
      </c>
      <c r="P62" s="16">
        <v>33910</v>
      </c>
      <c r="Q62" s="16">
        <v>36736</v>
      </c>
      <c r="R62" s="16">
        <v>39562</v>
      </c>
      <c r="S62" s="16">
        <v>42388</v>
      </c>
    </row>
    <row r="63" spans="1:19" ht="27" customHeight="1" x14ac:dyDescent="0.25">
      <c r="A63" s="14" t="s">
        <v>19</v>
      </c>
      <c r="B63" s="14">
        <v>26</v>
      </c>
      <c r="C63" s="15" t="s">
        <v>4</v>
      </c>
      <c r="D63" s="16">
        <v>131978</v>
      </c>
      <c r="E63" s="16">
        <v>2640</v>
      </c>
      <c r="F63" s="16">
        <v>5279</v>
      </c>
      <c r="G63" s="16">
        <v>7919</v>
      </c>
      <c r="H63" s="16">
        <v>10558</v>
      </c>
      <c r="I63" s="16">
        <v>13198</v>
      </c>
      <c r="J63" s="16">
        <v>15837</v>
      </c>
      <c r="K63" s="16">
        <v>18477</v>
      </c>
      <c r="L63" s="16">
        <v>21116</v>
      </c>
      <c r="M63" s="16">
        <v>23756</v>
      </c>
      <c r="N63" s="16">
        <v>26396</v>
      </c>
      <c r="O63" s="16">
        <v>29035</v>
      </c>
      <c r="P63" s="16">
        <v>31675</v>
      </c>
      <c r="Q63" s="16">
        <v>34314</v>
      </c>
      <c r="R63" s="16">
        <v>36954</v>
      </c>
      <c r="S63" s="16">
        <v>39593</v>
      </c>
    </row>
    <row r="64" spans="1:19" ht="27" customHeight="1" x14ac:dyDescent="0.25">
      <c r="A64" s="14" t="s">
        <v>19</v>
      </c>
      <c r="B64" s="14">
        <v>27</v>
      </c>
      <c r="C64" s="15" t="s">
        <v>4</v>
      </c>
      <c r="D64" s="16">
        <v>123342</v>
      </c>
      <c r="E64" s="16">
        <v>2467</v>
      </c>
      <c r="F64" s="16">
        <v>4934</v>
      </c>
      <c r="G64" s="16">
        <v>7401</v>
      </c>
      <c r="H64" s="16">
        <v>9867</v>
      </c>
      <c r="I64" s="16">
        <v>12334</v>
      </c>
      <c r="J64" s="16">
        <v>14801</v>
      </c>
      <c r="K64" s="16">
        <v>17268</v>
      </c>
      <c r="L64" s="16">
        <v>19735</v>
      </c>
      <c r="M64" s="16">
        <v>22202</v>
      </c>
      <c r="N64" s="16">
        <v>24668</v>
      </c>
      <c r="O64" s="16">
        <v>27135</v>
      </c>
      <c r="P64" s="16">
        <v>29602</v>
      </c>
      <c r="Q64" s="16">
        <v>32069</v>
      </c>
      <c r="R64" s="16">
        <v>34536</v>
      </c>
      <c r="S64" s="16">
        <v>37003</v>
      </c>
    </row>
    <row r="65" spans="1:19" ht="27" customHeight="1" x14ac:dyDescent="0.25">
      <c r="A65" s="14" t="s">
        <v>19</v>
      </c>
      <c r="B65" s="14">
        <v>28</v>
      </c>
      <c r="C65" s="15" t="s">
        <v>4</v>
      </c>
      <c r="D65" s="16">
        <v>115325</v>
      </c>
      <c r="E65" s="16">
        <v>2307</v>
      </c>
      <c r="F65" s="16">
        <v>4613</v>
      </c>
      <c r="G65" s="16">
        <v>6920</v>
      </c>
      <c r="H65" s="16">
        <v>9226</v>
      </c>
      <c r="I65" s="16">
        <v>11533</v>
      </c>
      <c r="J65" s="16">
        <v>13839</v>
      </c>
      <c r="K65" s="16">
        <v>16146</v>
      </c>
      <c r="L65" s="16">
        <v>18452</v>
      </c>
      <c r="M65" s="16">
        <v>20759</v>
      </c>
      <c r="N65" s="16">
        <v>23065</v>
      </c>
      <c r="O65" s="16">
        <v>25372</v>
      </c>
      <c r="P65" s="16">
        <v>27678</v>
      </c>
      <c r="Q65" s="16">
        <v>29985</v>
      </c>
      <c r="R65" s="16">
        <v>32291</v>
      </c>
      <c r="S65" s="16">
        <v>34598</v>
      </c>
    </row>
    <row r="66" spans="1:19" x14ac:dyDescent="0.25">
      <c r="D66" s="12"/>
      <c r="E66" s="12"/>
      <c r="F66" s="12"/>
      <c r="S66" s="12"/>
    </row>
    <row r="68" spans="1:19" x14ac:dyDescent="0.25">
      <c r="D68" s="12"/>
    </row>
  </sheetData>
  <pageMargins left="0" right="0" top="0" bottom="0" header="0.31496062992125984" footer="0.31496062992125984"/>
  <pageSetup paperSize="14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workbookViewId="0">
      <selection activeCell="A2" sqref="A2"/>
    </sheetView>
  </sheetViews>
  <sheetFormatPr baseColWidth="10" defaultRowHeight="15" x14ac:dyDescent="0.25"/>
  <cols>
    <col min="1" max="1" width="27.28515625" customWidth="1"/>
    <col min="5" max="5" width="14.5703125" customWidth="1"/>
    <col min="6" max="6" width="16.7109375" customWidth="1"/>
    <col min="7" max="7" width="16" customWidth="1"/>
    <col min="8" max="8" width="16.42578125" customWidth="1"/>
    <col min="9" max="9" width="18.7109375" customWidth="1"/>
    <col min="10" max="10" width="15.42578125" customWidth="1"/>
    <col min="250" max="250" width="29.42578125" customWidth="1"/>
    <col min="254" max="254" width="14.5703125" customWidth="1"/>
    <col min="255" max="255" width="16.7109375" customWidth="1"/>
    <col min="256" max="256" width="16" customWidth="1"/>
    <col min="257" max="257" width="17.85546875" customWidth="1"/>
    <col min="258" max="258" width="18.7109375" customWidth="1"/>
    <col min="259" max="259" width="16" customWidth="1"/>
    <col min="506" max="506" width="29.42578125" customWidth="1"/>
    <col min="510" max="510" width="14.5703125" customWidth="1"/>
    <col min="511" max="511" width="16.7109375" customWidth="1"/>
    <col min="512" max="512" width="16" customWidth="1"/>
    <col min="513" max="513" width="17.85546875" customWidth="1"/>
    <col min="514" max="514" width="18.7109375" customWidth="1"/>
    <col min="515" max="515" width="16" customWidth="1"/>
    <col min="762" max="762" width="29.42578125" customWidth="1"/>
    <col min="766" max="766" width="14.5703125" customWidth="1"/>
    <col min="767" max="767" width="16.7109375" customWidth="1"/>
    <col min="768" max="768" width="16" customWidth="1"/>
    <col min="769" max="769" width="17.85546875" customWidth="1"/>
    <col min="770" max="770" width="18.7109375" customWidth="1"/>
    <col min="771" max="771" width="16" customWidth="1"/>
    <col min="1018" max="1018" width="29.42578125" customWidth="1"/>
    <col min="1022" max="1022" width="14.5703125" customWidth="1"/>
    <col min="1023" max="1023" width="16.7109375" customWidth="1"/>
    <col min="1024" max="1024" width="16" customWidth="1"/>
    <col min="1025" max="1025" width="17.85546875" customWidth="1"/>
    <col min="1026" max="1026" width="18.7109375" customWidth="1"/>
    <col min="1027" max="1027" width="16" customWidth="1"/>
    <col min="1274" max="1274" width="29.42578125" customWidth="1"/>
    <col min="1278" max="1278" width="14.5703125" customWidth="1"/>
    <col min="1279" max="1279" width="16.7109375" customWidth="1"/>
    <col min="1280" max="1280" width="16" customWidth="1"/>
    <col min="1281" max="1281" width="17.85546875" customWidth="1"/>
    <col min="1282" max="1282" width="18.7109375" customWidth="1"/>
    <col min="1283" max="1283" width="16" customWidth="1"/>
    <col min="1530" max="1530" width="29.42578125" customWidth="1"/>
    <col min="1534" max="1534" width="14.5703125" customWidth="1"/>
    <col min="1535" max="1535" width="16.7109375" customWidth="1"/>
    <col min="1536" max="1536" width="16" customWidth="1"/>
    <col min="1537" max="1537" width="17.85546875" customWidth="1"/>
    <col min="1538" max="1538" width="18.7109375" customWidth="1"/>
    <col min="1539" max="1539" width="16" customWidth="1"/>
    <col min="1786" max="1786" width="29.42578125" customWidth="1"/>
    <col min="1790" max="1790" width="14.5703125" customWidth="1"/>
    <col min="1791" max="1791" width="16.7109375" customWidth="1"/>
    <col min="1792" max="1792" width="16" customWidth="1"/>
    <col min="1793" max="1793" width="17.85546875" customWidth="1"/>
    <col min="1794" max="1794" width="18.7109375" customWidth="1"/>
    <col min="1795" max="1795" width="16" customWidth="1"/>
    <col min="2042" max="2042" width="29.42578125" customWidth="1"/>
    <col min="2046" max="2046" width="14.5703125" customWidth="1"/>
    <col min="2047" max="2047" width="16.7109375" customWidth="1"/>
    <col min="2048" max="2048" width="16" customWidth="1"/>
    <col min="2049" max="2049" width="17.85546875" customWidth="1"/>
    <col min="2050" max="2050" width="18.7109375" customWidth="1"/>
    <col min="2051" max="2051" width="16" customWidth="1"/>
    <col min="2298" max="2298" width="29.42578125" customWidth="1"/>
    <col min="2302" max="2302" width="14.5703125" customWidth="1"/>
    <col min="2303" max="2303" width="16.7109375" customWidth="1"/>
    <col min="2304" max="2304" width="16" customWidth="1"/>
    <col min="2305" max="2305" width="17.85546875" customWidth="1"/>
    <col min="2306" max="2306" width="18.7109375" customWidth="1"/>
    <col min="2307" max="2307" width="16" customWidth="1"/>
    <col min="2554" max="2554" width="29.42578125" customWidth="1"/>
    <col min="2558" max="2558" width="14.5703125" customWidth="1"/>
    <col min="2559" max="2559" width="16.7109375" customWidth="1"/>
    <col min="2560" max="2560" width="16" customWidth="1"/>
    <col min="2561" max="2561" width="17.85546875" customWidth="1"/>
    <col min="2562" max="2562" width="18.7109375" customWidth="1"/>
    <col min="2563" max="2563" width="16" customWidth="1"/>
    <col min="2810" max="2810" width="29.42578125" customWidth="1"/>
    <col min="2814" max="2814" width="14.5703125" customWidth="1"/>
    <col min="2815" max="2815" width="16.7109375" customWidth="1"/>
    <col min="2816" max="2816" width="16" customWidth="1"/>
    <col min="2817" max="2817" width="17.85546875" customWidth="1"/>
    <col min="2818" max="2818" width="18.7109375" customWidth="1"/>
    <col min="2819" max="2819" width="16" customWidth="1"/>
    <col min="3066" max="3066" width="29.42578125" customWidth="1"/>
    <col min="3070" max="3070" width="14.5703125" customWidth="1"/>
    <col min="3071" max="3071" width="16.7109375" customWidth="1"/>
    <col min="3072" max="3072" width="16" customWidth="1"/>
    <col min="3073" max="3073" width="17.85546875" customWidth="1"/>
    <col min="3074" max="3074" width="18.7109375" customWidth="1"/>
    <col min="3075" max="3075" width="16" customWidth="1"/>
    <col min="3322" max="3322" width="29.42578125" customWidth="1"/>
    <col min="3326" max="3326" width="14.5703125" customWidth="1"/>
    <col min="3327" max="3327" width="16.7109375" customWidth="1"/>
    <col min="3328" max="3328" width="16" customWidth="1"/>
    <col min="3329" max="3329" width="17.85546875" customWidth="1"/>
    <col min="3330" max="3330" width="18.7109375" customWidth="1"/>
    <col min="3331" max="3331" width="16" customWidth="1"/>
    <col min="3578" max="3578" width="29.42578125" customWidth="1"/>
    <col min="3582" max="3582" width="14.5703125" customWidth="1"/>
    <col min="3583" max="3583" width="16.7109375" customWidth="1"/>
    <col min="3584" max="3584" width="16" customWidth="1"/>
    <col min="3585" max="3585" width="17.85546875" customWidth="1"/>
    <col min="3586" max="3586" width="18.7109375" customWidth="1"/>
    <col min="3587" max="3587" width="16" customWidth="1"/>
    <col min="3834" max="3834" width="29.42578125" customWidth="1"/>
    <col min="3838" max="3838" width="14.5703125" customWidth="1"/>
    <col min="3839" max="3839" width="16.7109375" customWidth="1"/>
    <col min="3840" max="3840" width="16" customWidth="1"/>
    <col min="3841" max="3841" width="17.85546875" customWidth="1"/>
    <col min="3842" max="3842" width="18.7109375" customWidth="1"/>
    <col min="3843" max="3843" width="16" customWidth="1"/>
    <col min="4090" max="4090" width="29.42578125" customWidth="1"/>
    <col min="4094" max="4094" width="14.5703125" customWidth="1"/>
    <col min="4095" max="4095" width="16.7109375" customWidth="1"/>
    <col min="4096" max="4096" width="16" customWidth="1"/>
    <col min="4097" max="4097" width="17.85546875" customWidth="1"/>
    <col min="4098" max="4098" width="18.7109375" customWidth="1"/>
    <col min="4099" max="4099" width="16" customWidth="1"/>
    <col min="4346" max="4346" width="29.42578125" customWidth="1"/>
    <col min="4350" max="4350" width="14.5703125" customWidth="1"/>
    <col min="4351" max="4351" width="16.7109375" customWidth="1"/>
    <col min="4352" max="4352" width="16" customWidth="1"/>
    <col min="4353" max="4353" width="17.85546875" customWidth="1"/>
    <col min="4354" max="4354" width="18.7109375" customWidth="1"/>
    <col min="4355" max="4355" width="16" customWidth="1"/>
    <col min="4602" max="4602" width="29.42578125" customWidth="1"/>
    <col min="4606" max="4606" width="14.5703125" customWidth="1"/>
    <col min="4607" max="4607" width="16.7109375" customWidth="1"/>
    <col min="4608" max="4608" width="16" customWidth="1"/>
    <col min="4609" max="4609" width="17.85546875" customWidth="1"/>
    <col min="4610" max="4610" width="18.7109375" customWidth="1"/>
    <col min="4611" max="4611" width="16" customWidth="1"/>
    <col min="4858" max="4858" width="29.42578125" customWidth="1"/>
    <col min="4862" max="4862" width="14.5703125" customWidth="1"/>
    <col min="4863" max="4863" width="16.7109375" customWidth="1"/>
    <col min="4864" max="4864" width="16" customWidth="1"/>
    <col min="4865" max="4865" width="17.85546875" customWidth="1"/>
    <col min="4866" max="4866" width="18.7109375" customWidth="1"/>
    <col min="4867" max="4867" width="16" customWidth="1"/>
    <col min="5114" max="5114" width="29.42578125" customWidth="1"/>
    <col min="5118" max="5118" width="14.5703125" customWidth="1"/>
    <col min="5119" max="5119" width="16.7109375" customWidth="1"/>
    <col min="5120" max="5120" width="16" customWidth="1"/>
    <col min="5121" max="5121" width="17.85546875" customWidth="1"/>
    <col min="5122" max="5122" width="18.7109375" customWidth="1"/>
    <col min="5123" max="5123" width="16" customWidth="1"/>
    <col min="5370" max="5370" width="29.42578125" customWidth="1"/>
    <col min="5374" max="5374" width="14.5703125" customWidth="1"/>
    <col min="5375" max="5375" width="16.7109375" customWidth="1"/>
    <col min="5376" max="5376" width="16" customWidth="1"/>
    <col min="5377" max="5377" width="17.85546875" customWidth="1"/>
    <col min="5378" max="5378" width="18.7109375" customWidth="1"/>
    <col min="5379" max="5379" width="16" customWidth="1"/>
    <col min="5626" max="5626" width="29.42578125" customWidth="1"/>
    <col min="5630" max="5630" width="14.5703125" customWidth="1"/>
    <col min="5631" max="5631" width="16.7109375" customWidth="1"/>
    <col min="5632" max="5632" width="16" customWidth="1"/>
    <col min="5633" max="5633" width="17.85546875" customWidth="1"/>
    <col min="5634" max="5634" width="18.7109375" customWidth="1"/>
    <col min="5635" max="5635" width="16" customWidth="1"/>
    <col min="5882" max="5882" width="29.42578125" customWidth="1"/>
    <col min="5886" max="5886" width="14.5703125" customWidth="1"/>
    <col min="5887" max="5887" width="16.7109375" customWidth="1"/>
    <col min="5888" max="5888" width="16" customWidth="1"/>
    <col min="5889" max="5889" width="17.85546875" customWidth="1"/>
    <col min="5890" max="5890" width="18.7109375" customWidth="1"/>
    <col min="5891" max="5891" width="16" customWidth="1"/>
    <col min="6138" max="6138" width="29.42578125" customWidth="1"/>
    <col min="6142" max="6142" width="14.5703125" customWidth="1"/>
    <col min="6143" max="6143" width="16.7109375" customWidth="1"/>
    <col min="6144" max="6144" width="16" customWidth="1"/>
    <col min="6145" max="6145" width="17.85546875" customWidth="1"/>
    <col min="6146" max="6146" width="18.7109375" customWidth="1"/>
    <col min="6147" max="6147" width="16" customWidth="1"/>
    <col min="6394" max="6394" width="29.42578125" customWidth="1"/>
    <col min="6398" max="6398" width="14.5703125" customWidth="1"/>
    <col min="6399" max="6399" width="16.7109375" customWidth="1"/>
    <col min="6400" max="6400" width="16" customWidth="1"/>
    <col min="6401" max="6401" width="17.85546875" customWidth="1"/>
    <col min="6402" max="6402" width="18.7109375" customWidth="1"/>
    <col min="6403" max="6403" width="16" customWidth="1"/>
    <col min="6650" max="6650" width="29.42578125" customWidth="1"/>
    <col min="6654" max="6654" width="14.5703125" customWidth="1"/>
    <col min="6655" max="6655" width="16.7109375" customWidth="1"/>
    <col min="6656" max="6656" width="16" customWidth="1"/>
    <col min="6657" max="6657" width="17.85546875" customWidth="1"/>
    <col min="6658" max="6658" width="18.7109375" customWidth="1"/>
    <col min="6659" max="6659" width="16" customWidth="1"/>
    <col min="6906" max="6906" width="29.42578125" customWidth="1"/>
    <col min="6910" max="6910" width="14.5703125" customWidth="1"/>
    <col min="6911" max="6911" width="16.7109375" customWidth="1"/>
    <col min="6912" max="6912" width="16" customWidth="1"/>
    <col min="6913" max="6913" width="17.85546875" customWidth="1"/>
    <col min="6914" max="6914" width="18.7109375" customWidth="1"/>
    <col min="6915" max="6915" width="16" customWidth="1"/>
    <col min="7162" max="7162" width="29.42578125" customWidth="1"/>
    <col min="7166" max="7166" width="14.5703125" customWidth="1"/>
    <col min="7167" max="7167" width="16.7109375" customWidth="1"/>
    <col min="7168" max="7168" width="16" customWidth="1"/>
    <col min="7169" max="7169" width="17.85546875" customWidth="1"/>
    <col min="7170" max="7170" width="18.7109375" customWidth="1"/>
    <col min="7171" max="7171" width="16" customWidth="1"/>
    <col min="7418" max="7418" width="29.42578125" customWidth="1"/>
    <col min="7422" max="7422" width="14.5703125" customWidth="1"/>
    <col min="7423" max="7423" width="16.7109375" customWidth="1"/>
    <col min="7424" max="7424" width="16" customWidth="1"/>
    <col min="7425" max="7425" width="17.85546875" customWidth="1"/>
    <col min="7426" max="7426" width="18.7109375" customWidth="1"/>
    <col min="7427" max="7427" width="16" customWidth="1"/>
    <col min="7674" max="7674" width="29.42578125" customWidth="1"/>
    <col min="7678" max="7678" width="14.5703125" customWidth="1"/>
    <col min="7679" max="7679" width="16.7109375" customWidth="1"/>
    <col min="7680" max="7680" width="16" customWidth="1"/>
    <col min="7681" max="7681" width="17.85546875" customWidth="1"/>
    <col min="7682" max="7682" width="18.7109375" customWidth="1"/>
    <col min="7683" max="7683" width="16" customWidth="1"/>
    <col min="7930" max="7930" width="29.42578125" customWidth="1"/>
    <col min="7934" max="7934" width="14.5703125" customWidth="1"/>
    <col min="7935" max="7935" width="16.7109375" customWidth="1"/>
    <col min="7936" max="7936" width="16" customWidth="1"/>
    <col min="7937" max="7937" width="17.85546875" customWidth="1"/>
    <col min="7938" max="7938" width="18.7109375" customWidth="1"/>
    <col min="7939" max="7939" width="16" customWidth="1"/>
    <col min="8186" max="8186" width="29.42578125" customWidth="1"/>
    <col min="8190" max="8190" width="14.5703125" customWidth="1"/>
    <col min="8191" max="8191" width="16.7109375" customWidth="1"/>
    <col min="8192" max="8192" width="16" customWidth="1"/>
    <col min="8193" max="8193" width="17.85546875" customWidth="1"/>
    <col min="8194" max="8194" width="18.7109375" customWidth="1"/>
    <col min="8195" max="8195" width="16" customWidth="1"/>
    <col min="8442" max="8442" width="29.42578125" customWidth="1"/>
    <col min="8446" max="8446" width="14.5703125" customWidth="1"/>
    <col min="8447" max="8447" width="16.7109375" customWidth="1"/>
    <col min="8448" max="8448" width="16" customWidth="1"/>
    <col min="8449" max="8449" width="17.85546875" customWidth="1"/>
    <col min="8450" max="8450" width="18.7109375" customWidth="1"/>
    <col min="8451" max="8451" width="16" customWidth="1"/>
    <col min="8698" max="8698" width="29.42578125" customWidth="1"/>
    <col min="8702" max="8702" width="14.5703125" customWidth="1"/>
    <col min="8703" max="8703" width="16.7109375" customWidth="1"/>
    <col min="8704" max="8704" width="16" customWidth="1"/>
    <col min="8705" max="8705" width="17.85546875" customWidth="1"/>
    <col min="8706" max="8706" width="18.7109375" customWidth="1"/>
    <col min="8707" max="8707" width="16" customWidth="1"/>
    <col min="8954" max="8954" width="29.42578125" customWidth="1"/>
    <col min="8958" max="8958" width="14.5703125" customWidth="1"/>
    <col min="8959" max="8959" width="16.7109375" customWidth="1"/>
    <col min="8960" max="8960" width="16" customWidth="1"/>
    <col min="8961" max="8961" width="17.85546875" customWidth="1"/>
    <col min="8962" max="8962" width="18.7109375" customWidth="1"/>
    <col min="8963" max="8963" width="16" customWidth="1"/>
    <col min="9210" max="9210" width="29.42578125" customWidth="1"/>
    <col min="9214" max="9214" width="14.5703125" customWidth="1"/>
    <col min="9215" max="9215" width="16.7109375" customWidth="1"/>
    <col min="9216" max="9216" width="16" customWidth="1"/>
    <col min="9217" max="9217" width="17.85546875" customWidth="1"/>
    <col min="9218" max="9218" width="18.7109375" customWidth="1"/>
    <col min="9219" max="9219" width="16" customWidth="1"/>
    <col min="9466" max="9466" width="29.42578125" customWidth="1"/>
    <col min="9470" max="9470" width="14.5703125" customWidth="1"/>
    <col min="9471" max="9471" width="16.7109375" customWidth="1"/>
    <col min="9472" max="9472" width="16" customWidth="1"/>
    <col min="9473" max="9473" width="17.85546875" customWidth="1"/>
    <col min="9474" max="9474" width="18.7109375" customWidth="1"/>
    <col min="9475" max="9475" width="16" customWidth="1"/>
    <col min="9722" max="9722" width="29.42578125" customWidth="1"/>
    <col min="9726" max="9726" width="14.5703125" customWidth="1"/>
    <col min="9727" max="9727" width="16.7109375" customWidth="1"/>
    <col min="9728" max="9728" width="16" customWidth="1"/>
    <col min="9729" max="9729" width="17.85546875" customWidth="1"/>
    <col min="9730" max="9730" width="18.7109375" customWidth="1"/>
    <col min="9731" max="9731" width="16" customWidth="1"/>
    <col min="9978" max="9978" width="29.42578125" customWidth="1"/>
    <col min="9982" max="9982" width="14.5703125" customWidth="1"/>
    <col min="9983" max="9983" width="16.7109375" customWidth="1"/>
    <col min="9984" max="9984" width="16" customWidth="1"/>
    <col min="9985" max="9985" width="17.85546875" customWidth="1"/>
    <col min="9986" max="9986" width="18.7109375" customWidth="1"/>
    <col min="9987" max="9987" width="16" customWidth="1"/>
    <col min="10234" max="10234" width="29.42578125" customWidth="1"/>
    <col min="10238" max="10238" width="14.5703125" customWidth="1"/>
    <col min="10239" max="10239" width="16.7109375" customWidth="1"/>
    <col min="10240" max="10240" width="16" customWidth="1"/>
    <col min="10241" max="10241" width="17.85546875" customWidth="1"/>
    <col min="10242" max="10242" width="18.7109375" customWidth="1"/>
    <col min="10243" max="10243" width="16" customWidth="1"/>
    <col min="10490" max="10490" width="29.42578125" customWidth="1"/>
    <col min="10494" max="10494" width="14.5703125" customWidth="1"/>
    <col min="10495" max="10495" width="16.7109375" customWidth="1"/>
    <col min="10496" max="10496" width="16" customWidth="1"/>
    <col min="10497" max="10497" width="17.85546875" customWidth="1"/>
    <col min="10498" max="10498" width="18.7109375" customWidth="1"/>
    <col min="10499" max="10499" width="16" customWidth="1"/>
    <col min="10746" max="10746" width="29.42578125" customWidth="1"/>
    <col min="10750" max="10750" width="14.5703125" customWidth="1"/>
    <col min="10751" max="10751" width="16.7109375" customWidth="1"/>
    <col min="10752" max="10752" width="16" customWidth="1"/>
    <col min="10753" max="10753" width="17.85546875" customWidth="1"/>
    <col min="10754" max="10754" width="18.7109375" customWidth="1"/>
    <col min="10755" max="10755" width="16" customWidth="1"/>
    <col min="11002" max="11002" width="29.42578125" customWidth="1"/>
    <col min="11006" max="11006" width="14.5703125" customWidth="1"/>
    <col min="11007" max="11007" width="16.7109375" customWidth="1"/>
    <col min="11008" max="11008" width="16" customWidth="1"/>
    <col min="11009" max="11009" width="17.85546875" customWidth="1"/>
    <col min="11010" max="11010" width="18.7109375" customWidth="1"/>
    <col min="11011" max="11011" width="16" customWidth="1"/>
    <col min="11258" max="11258" width="29.42578125" customWidth="1"/>
    <col min="11262" max="11262" width="14.5703125" customWidth="1"/>
    <col min="11263" max="11263" width="16.7109375" customWidth="1"/>
    <col min="11264" max="11264" width="16" customWidth="1"/>
    <col min="11265" max="11265" width="17.85546875" customWidth="1"/>
    <col min="11266" max="11266" width="18.7109375" customWidth="1"/>
    <col min="11267" max="11267" width="16" customWidth="1"/>
    <col min="11514" max="11514" width="29.42578125" customWidth="1"/>
    <col min="11518" max="11518" width="14.5703125" customWidth="1"/>
    <col min="11519" max="11519" width="16.7109375" customWidth="1"/>
    <col min="11520" max="11520" width="16" customWidth="1"/>
    <col min="11521" max="11521" width="17.85546875" customWidth="1"/>
    <col min="11522" max="11522" width="18.7109375" customWidth="1"/>
    <col min="11523" max="11523" width="16" customWidth="1"/>
    <col min="11770" max="11770" width="29.42578125" customWidth="1"/>
    <col min="11774" max="11774" width="14.5703125" customWidth="1"/>
    <col min="11775" max="11775" width="16.7109375" customWidth="1"/>
    <col min="11776" max="11776" width="16" customWidth="1"/>
    <col min="11777" max="11777" width="17.85546875" customWidth="1"/>
    <col min="11778" max="11778" width="18.7109375" customWidth="1"/>
    <col min="11779" max="11779" width="16" customWidth="1"/>
    <col min="12026" max="12026" width="29.42578125" customWidth="1"/>
    <col min="12030" max="12030" width="14.5703125" customWidth="1"/>
    <col min="12031" max="12031" width="16.7109375" customWidth="1"/>
    <col min="12032" max="12032" width="16" customWidth="1"/>
    <col min="12033" max="12033" width="17.85546875" customWidth="1"/>
    <col min="12034" max="12034" width="18.7109375" customWidth="1"/>
    <col min="12035" max="12035" width="16" customWidth="1"/>
    <col min="12282" max="12282" width="29.42578125" customWidth="1"/>
    <col min="12286" max="12286" width="14.5703125" customWidth="1"/>
    <col min="12287" max="12287" width="16.7109375" customWidth="1"/>
    <col min="12288" max="12288" width="16" customWidth="1"/>
    <col min="12289" max="12289" width="17.85546875" customWidth="1"/>
    <col min="12290" max="12290" width="18.7109375" customWidth="1"/>
    <col min="12291" max="12291" width="16" customWidth="1"/>
    <col min="12538" max="12538" width="29.42578125" customWidth="1"/>
    <col min="12542" max="12542" width="14.5703125" customWidth="1"/>
    <col min="12543" max="12543" width="16.7109375" customWidth="1"/>
    <col min="12544" max="12544" width="16" customWidth="1"/>
    <col min="12545" max="12545" width="17.85546875" customWidth="1"/>
    <col min="12546" max="12546" width="18.7109375" customWidth="1"/>
    <col min="12547" max="12547" width="16" customWidth="1"/>
    <col min="12794" max="12794" width="29.42578125" customWidth="1"/>
    <col min="12798" max="12798" width="14.5703125" customWidth="1"/>
    <col min="12799" max="12799" width="16.7109375" customWidth="1"/>
    <col min="12800" max="12800" width="16" customWidth="1"/>
    <col min="12801" max="12801" width="17.85546875" customWidth="1"/>
    <col min="12802" max="12802" width="18.7109375" customWidth="1"/>
    <col min="12803" max="12803" width="16" customWidth="1"/>
    <col min="13050" max="13050" width="29.42578125" customWidth="1"/>
    <col min="13054" max="13054" width="14.5703125" customWidth="1"/>
    <col min="13055" max="13055" width="16.7109375" customWidth="1"/>
    <col min="13056" max="13056" width="16" customWidth="1"/>
    <col min="13057" max="13057" width="17.85546875" customWidth="1"/>
    <col min="13058" max="13058" width="18.7109375" customWidth="1"/>
    <col min="13059" max="13059" width="16" customWidth="1"/>
    <col min="13306" max="13306" width="29.42578125" customWidth="1"/>
    <col min="13310" max="13310" width="14.5703125" customWidth="1"/>
    <col min="13311" max="13311" width="16.7109375" customWidth="1"/>
    <col min="13312" max="13312" width="16" customWidth="1"/>
    <col min="13313" max="13313" width="17.85546875" customWidth="1"/>
    <col min="13314" max="13314" width="18.7109375" customWidth="1"/>
    <col min="13315" max="13315" width="16" customWidth="1"/>
    <col min="13562" max="13562" width="29.42578125" customWidth="1"/>
    <col min="13566" max="13566" width="14.5703125" customWidth="1"/>
    <col min="13567" max="13567" width="16.7109375" customWidth="1"/>
    <col min="13568" max="13568" width="16" customWidth="1"/>
    <col min="13569" max="13569" width="17.85546875" customWidth="1"/>
    <col min="13570" max="13570" width="18.7109375" customWidth="1"/>
    <col min="13571" max="13571" width="16" customWidth="1"/>
    <col min="13818" max="13818" width="29.42578125" customWidth="1"/>
    <col min="13822" max="13822" width="14.5703125" customWidth="1"/>
    <col min="13823" max="13823" width="16.7109375" customWidth="1"/>
    <col min="13824" max="13824" width="16" customWidth="1"/>
    <col min="13825" max="13825" width="17.85546875" customWidth="1"/>
    <col min="13826" max="13826" width="18.7109375" customWidth="1"/>
    <col min="13827" max="13827" width="16" customWidth="1"/>
    <col min="14074" max="14074" width="29.42578125" customWidth="1"/>
    <col min="14078" max="14078" width="14.5703125" customWidth="1"/>
    <col min="14079" max="14079" width="16.7109375" customWidth="1"/>
    <col min="14080" max="14080" width="16" customWidth="1"/>
    <col min="14081" max="14081" width="17.85546875" customWidth="1"/>
    <col min="14082" max="14082" width="18.7109375" customWidth="1"/>
    <col min="14083" max="14083" width="16" customWidth="1"/>
    <col min="14330" max="14330" width="29.42578125" customWidth="1"/>
    <col min="14334" max="14334" width="14.5703125" customWidth="1"/>
    <col min="14335" max="14335" width="16.7109375" customWidth="1"/>
    <col min="14336" max="14336" width="16" customWidth="1"/>
    <col min="14337" max="14337" width="17.85546875" customWidth="1"/>
    <col min="14338" max="14338" width="18.7109375" customWidth="1"/>
    <col min="14339" max="14339" width="16" customWidth="1"/>
    <col min="14586" max="14586" width="29.42578125" customWidth="1"/>
    <col min="14590" max="14590" width="14.5703125" customWidth="1"/>
    <col min="14591" max="14591" width="16.7109375" customWidth="1"/>
    <col min="14592" max="14592" width="16" customWidth="1"/>
    <col min="14593" max="14593" width="17.85546875" customWidth="1"/>
    <col min="14594" max="14594" width="18.7109375" customWidth="1"/>
    <col min="14595" max="14595" width="16" customWidth="1"/>
    <col min="14842" max="14842" width="29.42578125" customWidth="1"/>
    <col min="14846" max="14846" width="14.5703125" customWidth="1"/>
    <col min="14847" max="14847" width="16.7109375" customWidth="1"/>
    <col min="14848" max="14848" width="16" customWidth="1"/>
    <col min="14849" max="14849" width="17.85546875" customWidth="1"/>
    <col min="14850" max="14850" width="18.7109375" customWidth="1"/>
    <col min="14851" max="14851" width="16" customWidth="1"/>
    <col min="15098" max="15098" width="29.42578125" customWidth="1"/>
    <col min="15102" max="15102" width="14.5703125" customWidth="1"/>
    <col min="15103" max="15103" width="16.7109375" customWidth="1"/>
    <col min="15104" max="15104" width="16" customWidth="1"/>
    <col min="15105" max="15105" width="17.85546875" customWidth="1"/>
    <col min="15106" max="15106" width="18.7109375" customWidth="1"/>
    <col min="15107" max="15107" width="16" customWidth="1"/>
    <col min="15354" max="15354" width="29.42578125" customWidth="1"/>
    <col min="15358" max="15358" width="14.5703125" customWidth="1"/>
    <col min="15359" max="15359" width="16.7109375" customWidth="1"/>
    <col min="15360" max="15360" width="16" customWidth="1"/>
    <col min="15361" max="15361" width="17.85546875" customWidth="1"/>
    <col min="15362" max="15362" width="18.7109375" customWidth="1"/>
    <col min="15363" max="15363" width="16" customWidth="1"/>
    <col min="15610" max="15610" width="29.42578125" customWidth="1"/>
    <col min="15614" max="15614" width="14.5703125" customWidth="1"/>
    <col min="15615" max="15615" width="16.7109375" customWidth="1"/>
    <col min="15616" max="15616" width="16" customWidth="1"/>
    <col min="15617" max="15617" width="17.85546875" customWidth="1"/>
    <col min="15618" max="15618" width="18.7109375" customWidth="1"/>
    <col min="15619" max="15619" width="16" customWidth="1"/>
    <col min="15866" max="15866" width="29.42578125" customWidth="1"/>
    <col min="15870" max="15870" width="14.5703125" customWidth="1"/>
    <col min="15871" max="15871" width="16.7109375" customWidth="1"/>
    <col min="15872" max="15872" width="16" customWidth="1"/>
    <col min="15873" max="15873" width="17.85546875" customWidth="1"/>
    <col min="15874" max="15874" width="18.7109375" customWidth="1"/>
    <col min="15875" max="15875" width="16" customWidth="1"/>
    <col min="16122" max="16122" width="29.42578125" customWidth="1"/>
    <col min="16126" max="16126" width="14.5703125" customWidth="1"/>
    <col min="16127" max="16127" width="16.7109375" customWidth="1"/>
    <col min="16128" max="16128" width="16" customWidth="1"/>
    <col min="16129" max="16129" width="17.85546875" customWidth="1"/>
    <col min="16130" max="16130" width="18.7109375" customWidth="1"/>
    <col min="16131" max="16131" width="16" customWidth="1"/>
  </cols>
  <sheetData>
    <row r="1" spans="1:10" ht="52.5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20</v>
      </c>
      <c r="F1" s="8" t="s">
        <v>21</v>
      </c>
      <c r="G1" s="8" t="s">
        <v>22</v>
      </c>
      <c r="H1" s="8" t="s">
        <v>23</v>
      </c>
      <c r="I1" s="8" t="s">
        <v>24</v>
      </c>
      <c r="J1" s="8" t="s">
        <v>25</v>
      </c>
    </row>
    <row r="2" spans="1:10" ht="28.5" customHeight="1" x14ac:dyDescent="0.25">
      <c r="A2" s="17" t="s">
        <v>26</v>
      </c>
      <c r="B2" s="9" t="s">
        <v>27</v>
      </c>
      <c r="C2" s="9" t="s">
        <v>4</v>
      </c>
      <c r="D2" s="10">
        <v>683261</v>
      </c>
      <c r="E2" s="10">
        <v>433518</v>
      </c>
      <c r="F2" s="10">
        <v>1300554</v>
      </c>
      <c r="G2" s="10">
        <v>86703</v>
      </c>
      <c r="H2" s="10">
        <v>260109</v>
      </c>
      <c r="I2" s="10">
        <v>0</v>
      </c>
      <c r="J2" s="10">
        <v>0</v>
      </c>
    </row>
    <row r="3" spans="1:10" ht="27" customHeight="1" x14ac:dyDescent="0.25">
      <c r="A3" s="17" t="s">
        <v>26</v>
      </c>
      <c r="B3" s="9" t="s">
        <v>28</v>
      </c>
      <c r="C3" s="9" t="s">
        <v>4</v>
      </c>
      <c r="D3" s="10">
        <v>657282</v>
      </c>
      <c r="E3" s="10">
        <v>425748</v>
      </c>
      <c r="F3" s="10">
        <v>1277244</v>
      </c>
      <c r="G3" s="10">
        <v>42575</v>
      </c>
      <c r="H3" s="10">
        <v>127725</v>
      </c>
      <c r="I3" s="10">
        <v>0</v>
      </c>
      <c r="J3" s="10">
        <v>0</v>
      </c>
    </row>
    <row r="4" spans="1:10" ht="27.75" customHeight="1" x14ac:dyDescent="0.25">
      <c r="A4" s="17" t="s">
        <v>29</v>
      </c>
      <c r="B4" s="9">
        <v>4</v>
      </c>
      <c r="C4" s="9" t="s">
        <v>4</v>
      </c>
      <c r="D4" s="10">
        <v>633142</v>
      </c>
      <c r="E4" s="10">
        <v>386559</v>
      </c>
      <c r="F4" s="10">
        <v>1159677</v>
      </c>
      <c r="G4" s="10">
        <v>195856</v>
      </c>
      <c r="H4" s="10">
        <v>587568</v>
      </c>
      <c r="I4" s="10">
        <v>206165</v>
      </c>
      <c r="J4" s="10">
        <v>618495</v>
      </c>
    </row>
    <row r="5" spans="1:10" ht="33.75" customHeight="1" x14ac:dyDescent="0.25">
      <c r="A5" s="17" t="s">
        <v>29</v>
      </c>
      <c r="B5" s="9">
        <v>5</v>
      </c>
      <c r="C5" s="9" t="s">
        <v>4</v>
      </c>
      <c r="D5" s="10">
        <v>608584</v>
      </c>
      <c r="E5" s="10">
        <v>346483</v>
      </c>
      <c r="F5" s="10">
        <v>1039449</v>
      </c>
      <c r="G5" s="10">
        <v>175551</v>
      </c>
      <c r="H5" s="10">
        <v>526653</v>
      </c>
      <c r="I5" s="10">
        <v>184791</v>
      </c>
      <c r="J5" s="10">
        <v>554373</v>
      </c>
    </row>
    <row r="6" spans="1:10" ht="28.5" customHeight="1" x14ac:dyDescent="0.25">
      <c r="A6" s="17" t="s">
        <v>30</v>
      </c>
      <c r="B6" s="9">
        <v>5</v>
      </c>
      <c r="C6" s="9" t="s">
        <v>4</v>
      </c>
      <c r="D6" s="10">
        <v>608584</v>
      </c>
      <c r="E6" s="10">
        <v>222210</v>
      </c>
      <c r="F6" s="10">
        <v>666630</v>
      </c>
      <c r="G6" s="10">
        <v>112587</v>
      </c>
      <c r="H6" s="10">
        <v>337761</v>
      </c>
      <c r="I6" s="10">
        <v>118513</v>
      </c>
      <c r="J6" s="10">
        <v>355539</v>
      </c>
    </row>
    <row r="7" spans="1:10" ht="40.5" customHeight="1" x14ac:dyDescent="0.25">
      <c r="A7" s="17" t="s">
        <v>30</v>
      </c>
      <c r="B7" s="9">
        <v>6</v>
      </c>
      <c r="C7" s="9" t="s">
        <v>4</v>
      </c>
      <c r="D7" s="10">
        <v>574091</v>
      </c>
      <c r="E7" s="10">
        <v>208131</v>
      </c>
      <c r="F7" s="10">
        <v>624393</v>
      </c>
      <c r="G7" s="10">
        <v>105453</v>
      </c>
      <c r="H7" s="10">
        <v>316359</v>
      </c>
      <c r="I7" s="10">
        <v>111003</v>
      </c>
      <c r="J7" s="10">
        <v>333009</v>
      </c>
    </row>
    <row r="8" spans="1:10" ht="31.5" customHeight="1" x14ac:dyDescent="0.25">
      <c r="A8" s="17" t="s">
        <v>29</v>
      </c>
      <c r="B8" s="9">
        <v>11</v>
      </c>
      <c r="C8" s="9" t="s">
        <v>4</v>
      </c>
      <c r="D8" s="10">
        <v>388940</v>
      </c>
      <c r="E8" s="10">
        <v>196772</v>
      </c>
      <c r="F8" s="10">
        <v>590316</v>
      </c>
      <c r="G8" s="10">
        <v>99697</v>
      </c>
      <c r="H8" s="10">
        <v>299091</v>
      </c>
      <c r="I8" s="10">
        <v>104944</v>
      </c>
      <c r="J8" s="10">
        <v>314832</v>
      </c>
    </row>
    <row r="9" spans="1:10" ht="28.5" customHeight="1" x14ac:dyDescent="0.25">
      <c r="A9" s="17" t="s">
        <v>30</v>
      </c>
      <c r="B9" s="9">
        <v>13</v>
      </c>
      <c r="C9" s="9" t="s">
        <v>4</v>
      </c>
      <c r="D9" s="10">
        <v>333440</v>
      </c>
      <c r="E9" s="10">
        <v>119618</v>
      </c>
      <c r="F9" s="10">
        <v>358854</v>
      </c>
      <c r="G9" s="10">
        <v>60606</v>
      </c>
      <c r="H9" s="10">
        <v>181818</v>
      </c>
      <c r="I9" s="10">
        <v>63796</v>
      </c>
      <c r="J9" s="10">
        <v>191388</v>
      </c>
    </row>
    <row r="10" spans="1:10" ht="28.5" customHeight="1" x14ac:dyDescent="0.25">
      <c r="A10" s="17" t="s">
        <v>31</v>
      </c>
      <c r="B10" s="9">
        <v>2</v>
      </c>
      <c r="C10" s="9" t="s">
        <v>4</v>
      </c>
      <c r="D10" s="11">
        <v>701654</v>
      </c>
      <c r="E10" s="10">
        <v>343547</v>
      </c>
      <c r="F10" s="10">
        <v>1030641</v>
      </c>
      <c r="G10" s="10">
        <v>174064</v>
      </c>
      <c r="H10" s="10">
        <v>522192</v>
      </c>
      <c r="I10" s="10">
        <v>183225</v>
      </c>
      <c r="J10" s="10">
        <v>549675</v>
      </c>
    </row>
    <row r="11" spans="1:10" ht="35.25" customHeight="1" x14ac:dyDescent="0.25">
      <c r="A11" s="17" t="s">
        <v>32</v>
      </c>
      <c r="B11" s="9">
        <v>4</v>
      </c>
      <c r="C11" s="9" t="s">
        <v>4</v>
      </c>
      <c r="D11" s="10">
        <v>633142</v>
      </c>
      <c r="E11" s="10">
        <v>340283</v>
      </c>
      <c r="F11" s="10">
        <v>1020849</v>
      </c>
      <c r="G11" s="10">
        <v>172409</v>
      </c>
      <c r="H11" s="10">
        <v>517227</v>
      </c>
      <c r="I11" s="10">
        <v>181483</v>
      </c>
      <c r="J11" s="10">
        <v>544449</v>
      </c>
    </row>
    <row r="12" spans="1:10" ht="35.25" customHeight="1" x14ac:dyDescent="0.25">
      <c r="A12" s="17" t="s">
        <v>32</v>
      </c>
      <c r="B12" s="9">
        <v>5</v>
      </c>
      <c r="C12" s="9" t="s">
        <v>4</v>
      </c>
      <c r="D12" s="10">
        <v>608584</v>
      </c>
      <c r="E12" s="10">
        <v>324896</v>
      </c>
      <c r="F12" s="10">
        <v>974688</v>
      </c>
      <c r="G12" s="10">
        <v>164614</v>
      </c>
      <c r="H12" s="10">
        <v>493842</v>
      </c>
      <c r="I12" s="10">
        <v>173277</v>
      </c>
      <c r="J12" s="10">
        <v>519831</v>
      </c>
    </row>
    <row r="13" spans="1:10" ht="35.25" customHeight="1" x14ac:dyDescent="0.25">
      <c r="A13" s="17" t="s">
        <v>32</v>
      </c>
      <c r="B13" s="9">
        <v>6</v>
      </c>
      <c r="C13" s="9" t="s">
        <v>4</v>
      </c>
      <c r="D13" s="10">
        <v>574091</v>
      </c>
      <c r="E13" s="10">
        <v>301359</v>
      </c>
      <c r="F13" s="10">
        <v>904077</v>
      </c>
      <c r="G13" s="10">
        <v>152689</v>
      </c>
      <c r="H13" s="10">
        <v>458067</v>
      </c>
      <c r="I13" s="10">
        <v>160726</v>
      </c>
      <c r="J13" s="10">
        <v>482178</v>
      </c>
    </row>
    <row r="14" spans="1:10" ht="35.25" customHeight="1" x14ac:dyDescent="0.25">
      <c r="A14" s="17" t="s">
        <v>32</v>
      </c>
      <c r="B14" s="9">
        <v>7</v>
      </c>
      <c r="C14" s="9" t="s">
        <v>4</v>
      </c>
      <c r="D14" s="10">
        <v>529171</v>
      </c>
      <c r="E14" s="10">
        <v>281397</v>
      </c>
      <c r="F14" s="10">
        <v>844191</v>
      </c>
      <c r="G14" s="10">
        <v>142574</v>
      </c>
      <c r="H14" s="10">
        <v>427722</v>
      </c>
      <c r="I14" s="10">
        <v>150079</v>
      </c>
      <c r="J14" s="10">
        <v>450237</v>
      </c>
    </row>
    <row r="15" spans="1:10" ht="35.25" customHeight="1" x14ac:dyDescent="0.25">
      <c r="A15" s="17" t="s">
        <v>32</v>
      </c>
      <c r="B15" s="9">
        <v>8</v>
      </c>
      <c r="C15" s="9" t="s">
        <v>4</v>
      </c>
      <c r="D15" s="10">
        <v>489934</v>
      </c>
      <c r="E15" s="10">
        <v>255486</v>
      </c>
      <c r="F15" s="10">
        <v>766458</v>
      </c>
      <c r="G15" s="10">
        <v>129446</v>
      </c>
      <c r="H15" s="10">
        <v>388338</v>
      </c>
      <c r="I15" s="10">
        <v>136259</v>
      </c>
      <c r="J15" s="10">
        <v>408777</v>
      </c>
    </row>
    <row r="16" spans="1:10" ht="35.25" customHeight="1" x14ac:dyDescent="0.25">
      <c r="A16" s="17" t="s">
        <v>32</v>
      </c>
      <c r="B16" s="9">
        <v>9</v>
      </c>
      <c r="C16" s="9" t="s">
        <v>4</v>
      </c>
      <c r="D16" s="10">
        <v>453597</v>
      </c>
      <c r="E16" s="10">
        <v>234380</v>
      </c>
      <c r="F16" s="10">
        <v>703140</v>
      </c>
      <c r="G16" s="10">
        <v>118752</v>
      </c>
      <c r="H16" s="10">
        <v>356256</v>
      </c>
      <c r="I16" s="10">
        <v>125002</v>
      </c>
      <c r="J16" s="10">
        <v>375006</v>
      </c>
    </row>
    <row r="17" spans="1:10" ht="35.25" customHeight="1" x14ac:dyDescent="0.25">
      <c r="A17" s="17" t="s">
        <v>32</v>
      </c>
      <c r="B17" s="9">
        <v>10</v>
      </c>
      <c r="C17" s="9" t="s">
        <v>4</v>
      </c>
      <c r="D17" s="10">
        <v>420027</v>
      </c>
      <c r="E17" s="10">
        <v>214581</v>
      </c>
      <c r="F17" s="10">
        <v>643743</v>
      </c>
      <c r="G17" s="10">
        <v>108721</v>
      </c>
      <c r="H17" s="10">
        <v>326163</v>
      </c>
      <c r="I17" s="10">
        <v>114444</v>
      </c>
      <c r="J17" s="10">
        <v>343332</v>
      </c>
    </row>
    <row r="18" spans="1:10" ht="35.25" customHeight="1" x14ac:dyDescent="0.25">
      <c r="A18" s="9" t="s">
        <v>32</v>
      </c>
      <c r="B18" s="9">
        <v>11</v>
      </c>
      <c r="C18" s="9" t="s">
        <v>4</v>
      </c>
      <c r="D18" s="10">
        <v>388940</v>
      </c>
      <c r="E18" s="10">
        <v>196904</v>
      </c>
      <c r="F18" s="10">
        <v>590712</v>
      </c>
      <c r="G18" s="10">
        <v>99765</v>
      </c>
      <c r="H18" s="10">
        <v>299295</v>
      </c>
      <c r="I18" s="10">
        <v>105016</v>
      </c>
      <c r="J18" s="10">
        <v>315048</v>
      </c>
    </row>
    <row r="19" spans="1:10" ht="35.25" customHeight="1" x14ac:dyDescent="0.25">
      <c r="A19" s="17" t="s">
        <v>32</v>
      </c>
      <c r="B19" s="9">
        <v>12</v>
      </c>
      <c r="C19" s="9" t="s">
        <v>4</v>
      </c>
      <c r="D19" s="10">
        <v>360127</v>
      </c>
      <c r="E19" s="10">
        <v>180694</v>
      </c>
      <c r="F19" s="10">
        <v>542082</v>
      </c>
      <c r="G19" s="10">
        <v>91552</v>
      </c>
      <c r="H19" s="10">
        <v>274656</v>
      </c>
      <c r="I19" s="10">
        <v>96370</v>
      </c>
      <c r="J19" s="10">
        <v>289110</v>
      </c>
    </row>
    <row r="20" spans="1:10" ht="35.25" customHeight="1" x14ac:dyDescent="0.25">
      <c r="A20" s="17" t="s">
        <v>32</v>
      </c>
      <c r="B20" s="9">
        <v>13</v>
      </c>
      <c r="C20" s="9" t="s">
        <v>4</v>
      </c>
      <c r="D20" s="10">
        <v>333440</v>
      </c>
      <c r="E20" s="10">
        <v>166391</v>
      </c>
      <c r="F20" s="10">
        <v>499173</v>
      </c>
      <c r="G20" s="10">
        <v>84305</v>
      </c>
      <c r="H20" s="10">
        <v>252915</v>
      </c>
      <c r="I20" s="10">
        <v>88742</v>
      </c>
      <c r="J20" s="10">
        <v>266226</v>
      </c>
    </row>
    <row r="21" spans="1:10" ht="35.25" customHeight="1" x14ac:dyDescent="0.25">
      <c r="A21" s="17" t="s">
        <v>32</v>
      </c>
      <c r="B21" s="9">
        <v>14</v>
      </c>
      <c r="C21" s="9" t="s">
        <v>4</v>
      </c>
      <c r="D21" s="10">
        <v>308692</v>
      </c>
      <c r="E21" s="10">
        <v>152466</v>
      </c>
      <c r="F21" s="10">
        <v>457398</v>
      </c>
      <c r="G21" s="10">
        <v>77250</v>
      </c>
      <c r="H21" s="10">
        <v>231750</v>
      </c>
      <c r="I21" s="10">
        <v>81316</v>
      </c>
      <c r="J21" s="10">
        <v>243948</v>
      </c>
    </row>
    <row r="22" spans="1:10" ht="32.25" customHeight="1" x14ac:dyDescent="0.25">
      <c r="A22" s="17" t="s">
        <v>33</v>
      </c>
      <c r="B22" s="9">
        <v>5</v>
      </c>
      <c r="C22" s="9" t="s">
        <v>4</v>
      </c>
      <c r="D22" s="11">
        <v>608584</v>
      </c>
      <c r="E22" s="10">
        <v>247737</v>
      </c>
      <c r="F22" s="10">
        <v>743211</v>
      </c>
      <c r="G22" s="10">
        <v>125520</v>
      </c>
      <c r="H22" s="10">
        <v>376560</v>
      </c>
      <c r="I22" s="10">
        <v>132127</v>
      </c>
      <c r="J22" s="10">
        <v>396381</v>
      </c>
    </row>
    <row r="23" spans="1:10" ht="32.25" customHeight="1" x14ac:dyDescent="0.25">
      <c r="A23" s="17" t="s">
        <v>33</v>
      </c>
      <c r="B23" s="9">
        <v>8</v>
      </c>
      <c r="C23" s="9" t="s">
        <v>4</v>
      </c>
      <c r="D23" s="11">
        <v>489934</v>
      </c>
      <c r="E23" s="10">
        <v>199107</v>
      </c>
      <c r="F23" s="10">
        <v>597321</v>
      </c>
      <c r="G23" s="10">
        <v>100881</v>
      </c>
      <c r="H23" s="10">
        <v>302643</v>
      </c>
      <c r="I23" s="10">
        <v>106191</v>
      </c>
      <c r="J23" s="10">
        <v>318573</v>
      </c>
    </row>
    <row r="24" spans="1:10" ht="32.25" customHeight="1" x14ac:dyDescent="0.25">
      <c r="A24" s="17" t="s">
        <v>34</v>
      </c>
      <c r="B24" s="9">
        <v>10</v>
      </c>
      <c r="C24" s="9" t="s">
        <v>4</v>
      </c>
      <c r="D24" s="10">
        <v>420027</v>
      </c>
      <c r="E24" s="10">
        <v>210615</v>
      </c>
      <c r="F24" s="10">
        <v>631845</v>
      </c>
      <c r="G24" s="10">
        <v>106711</v>
      </c>
      <c r="H24" s="10">
        <v>320133</v>
      </c>
      <c r="I24" s="10">
        <v>112327</v>
      </c>
      <c r="J24" s="10">
        <v>336981</v>
      </c>
    </row>
    <row r="25" spans="1:10" ht="32.25" customHeight="1" x14ac:dyDescent="0.25">
      <c r="A25" s="17" t="s">
        <v>35</v>
      </c>
      <c r="B25" s="9">
        <v>10</v>
      </c>
      <c r="C25" s="9" t="s">
        <v>4</v>
      </c>
      <c r="D25" s="10">
        <v>420027</v>
      </c>
      <c r="E25" s="10">
        <v>112258</v>
      </c>
      <c r="F25" s="10">
        <v>336774</v>
      </c>
      <c r="G25" s="10">
        <v>56877</v>
      </c>
      <c r="H25" s="10">
        <v>170631</v>
      </c>
      <c r="I25" s="10">
        <v>59871</v>
      </c>
      <c r="J25" s="10">
        <v>179613</v>
      </c>
    </row>
    <row r="26" spans="1:10" ht="32.25" customHeight="1" x14ac:dyDescent="0.25">
      <c r="A26" s="17" t="s">
        <v>34</v>
      </c>
      <c r="B26" s="9">
        <v>11</v>
      </c>
      <c r="C26" s="9" t="s">
        <v>4</v>
      </c>
      <c r="D26" s="10">
        <v>388940</v>
      </c>
      <c r="E26" s="10">
        <v>193420</v>
      </c>
      <c r="F26" s="10">
        <v>580260</v>
      </c>
      <c r="G26" s="10">
        <v>97998</v>
      </c>
      <c r="H26" s="10">
        <v>293994</v>
      </c>
      <c r="I26" s="10">
        <v>103158</v>
      </c>
      <c r="J26" s="10">
        <v>309474</v>
      </c>
    </row>
    <row r="27" spans="1:10" ht="32.25" customHeight="1" x14ac:dyDescent="0.25">
      <c r="A27" s="17" t="s">
        <v>35</v>
      </c>
      <c r="B27" s="9">
        <v>11</v>
      </c>
      <c r="C27" s="9" t="s">
        <v>4</v>
      </c>
      <c r="D27" s="10">
        <v>388940</v>
      </c>
      <c r="E27" s="10">
        <v>106521</v>
      </c>
      <c r="F27" s="10">
        <v>319563</v>
      </c>
      <c r="G27" s="10">
        <v>53970</v>
      </c>
      <c r="H27" s="10">
        <v>161910</v>
      </c>
      <c r="I27" s="10">
        <v>56812</v>
      </c>
      <c r="J27" s="10">
        <v>170436</v>
      </c>
    </row>
    <row r="28" spans="1:10" ht="32.25" customHeight="1" x14ac:dyDescent="0.25">
      <c r="A28" s="17" t="s">
        <v>35</v>
      </c>
      <c r="B28" s="9">
        <v>12</v>
      </c>
      <c r="C28" s="9" t="s">
        <v>4</v>
      </c>
      <c r="D28" s="10">
        <v>360127</v>
      </c>
      <c r="E28" s="10">
        <v>101153</v>
      </c>
      <c r="F28" s="10">
        <v>303459</v>
      </c>
      <c r="G28" s="10">
        <v>51250</v>
      </c>
      <c r="H28" s="10">
        <v>153750</v>
      </c>
      <c r="I28" s="10">
        <v>53948</v>
      </c>
      <c r="J28" s="10">
        <v>161844</v>
      </c>
    </row>
    <row r="29" spans="1:10" ht="32.25" customHeight="1" x14ac:dyDescent="0.25">
      <c r="A29" s="17" t="s">
        <v>34</v>
      </c>
      <c r="B29" s="9">
        <v>13</v>
      </c>
      <c r="C29" s="9" t="s">
        <v>4</v>
      </c>
      <c r="D29" s="10">
        <v>333440</v>
      </c>
      <c r="E29" s="10">
        <v>162737</v>
      </c>
      <c r="F29" s="10">
        <v>488211</v>
      </c>
      <c r="G29" s="10">
        <v>82455</v>
      </c>
      <c r="H29" s="10">
        <v>247365</v>
      </c>
      <c r="I29" s="10">
        <v>86793</v>
      </c>
      <c r="J29" s="10">
        <v>260379</v>
      </c>
    </row>
    <row r="30" spans="1:10" ht="32.25" customHeight="1" x14ac:dyDescent="0.25">
      <c r="A30" s="17" t="s">
        <v>35</v>
      </c>
      <c r="B30" s="9">
        <v>13</v>
      </c>
      <c r="C30" s="9" t="s">
        <v>4</v>
      </c>
      <c r="D30" s="10">
        <v>333440</v>
      </c>
      <c r="E30" s="10">
        <v>96231</v>
      </c>
      <c r="F30" s="10">
        <v>288693</v>
      </c>
      <c r="G30" s="10">
        <v>48757</v>
      </c>
      <c r="H30" s="10">
        <v>146271</v>
      </c>
      <c r="I30" s="10">
        <v>51323</v>
      </c>
      <c r="J30" s="10">
        <v>153969</v>
      </c>
    </row>
    <row r="31" spans="1:10" ht="32.25" customHeight="1" x14ac:dyDescent="0.25">
      <c r="A31" s="17" t="s">
        <v>35</v>
      </c>
      <c r="B31" s="9">
        <v>14</v>
      </c>
      <c r="C31" s="9" t="s">
        <v>4</v>
      </c>
      <c r="D31" s="10">
        <v>308692</v>
      </c>
      <c r="E31" s="10">
        <v>91579</v>
      </c>
      <c r="F31" s="10">
        <v>274737</v>
      </c>
      <c r="G31" s="10">
        <v>46400</v>
      </c>
      <c r="H31" s="10">
        <v>139200</v>
      </c>
      <c r="I31" s="10">
        <v>48842</v>
      </c>
      <c r="J31" s="10">
        <v>146526</v>
      </c>
    </row>
    <row r="32" spans="1:10" ht="32.25" customHeight="1" x14ac:dyDescent="0.25">
      <c r="A32" s="17" t="s">
        <v>34</v>
      </c>
      <c r="B32" s="9">
        <v>15</v>
      </c>
      <c r="C32" s="9" t="s">
        <v>4</v>
      </c>
      <c r="D32" s="10">
        <v>285846</v>
      </c>
      <c r="E32" s="10">
        <v>136643</v>
      </c>
      <c r="F32" s="10">
        <v>409929</v>
      </c>
      <c r="G32" s="10">
        <v>69232</v>
      </c>
      <c r="H32" s="10">
        <v>207696</v>
      </c>
      <c r="I32" s="10">
        <v>72877</v>
      </c>
      <c r="J32" s="10">
        <v>218631</v>
      </c>
    </row>
    <row r="33" spans="1:10" ht="32.25" customHeight="1" x14ac:dyDescent="0.25">
      <c r="A33" s="17" t="s">
        <v>35</v>
      </c>
      <c r="B33" s="9">
        <v>15</v>
      </c>
      <c r="C33" s="9" t="s">
        <v>4</v>
      </c>
      <c r="D33" s="10">
        <v>285846</v>
      </c>
      <c r="E33" s="10">
        <v>86600</v>
      </c>
      <c r="F33" s="10">
        <v>259800</v>
      </c>
      <c r="G33" s="10">
        <v>43878</v>
      </c>
      <c r="H33" s="10">
        <v>131634</v>
      </c>
      <c r="I33" s="10">
        <v>46186</v>
      </c>
      <c r="J33" s="10">
        <v>138558</v>
      </c>
    </row>
    <row r="34" spans="1:10" ht="32.25" customHeight="1" x14ac:dyDescent="0.25">
      <c r="A34" s="17" t="s">
        <v>35</v>
      </c>
      <c r="B34" s="9">
        <v>17</v>
      </c>
      <c r="C34" s="9" t="s">
        <v>4</v>
      </c>
      <c r="D34" s="10">
        <v>245026</v>
      </c>
      <c r="E34" s="10">
        <v>77611</v>
      </c>
      <c r="F34" s="10">
        <v>232833</v>
      </c>
      <c r="G34" s="10">
        <v>39324</v>
      </c>
      <c r="H34" s="10">
        <v>117972</v>
      </c>
      <c r="I34" s="10">
        <v>41393</v>
      </c>
      <c r="J34" s="10">
        <v>124179</v>
      </c>
    </row>
    <row r="35" spans="1:10" ht="32.25" customHeight="1" x14ac:dyDescent="0.25">
      <c r="A35" s="17" t="s">
        <v>34</v>
      </c>
      <c r="B35" s="9">
        <v>18</v>
      </c>
      <c r="C35" s="9" t="s">
        <v>4</v>
      </c>
      <c r="D35" s="10">
        <v>226883</v>
      </c>
      <c r="E35" s="10">
        <v>111609</v>
      </c>
      <c r="F35" s="10">
        <v>334827</v>
      </c>
      <c r="G35" s="10">
        <v>56549</v>
      </c>
      <c r="H35" s="10">
        <v>169647</v>
      </c>
      <c r="I35" s="10">
        <v>59526</v>
      </c>
      <c r="J35" s="10">
        <v>178578</v>
      </c>
    </row>
    <row r="36" spans="1:10" ht="32.25" customHeight="1" x14ac:dyDescent="0.25">
      <c r="A36" s="17" t="s">
        <v>35</v>
      </c>
      <c r="B36" s="9">
        <v>18</v>
      </c>
      <c r="C36" s="9" t="s">
        <v>4</v>
      </c>
      <c r="D36" s="10">
        <v>226883</v>
      </c>
      <c r="E36" s="10">
        <v>73920</v>
      </c>
      <c r="F36" s="10">
        <v>221760</v>
      </c>
      <c r="G36" s="10">
        <v>37454</v>
      </c>
      <c r="H36" s="10">
        <v>112362</v>
      </c>
      <c r="I36" s="10">
        <v>39424</v>
      </c>
      <c r="J36" s="10">
        <v>118272</v>
      </c>
    </row>
    <row r="37" spans="1:10" ht="32.25" customHeight="1" x14ac:dyDescent="0.25">
      <c r="A37" s="17" t="s">
        <v>36</v>
      </c>
      <c r="B37" s="9">
        <v>5</v>
      </c>
      <c r="C37" s="9" t="s">
        <v>4</v>
      </c>
      <c r="D37" s="11">
        <v>608584</v>
      </c>
      <c r="E37" s="10">
        <v>247737</v>
      </c>
      <c r="F37" s="10">
        <v>743211</v>
      </c>
      <c r="G37" s="10">
        <v>125520</v>
      </c>
      <c r="H37" s="10">
        <v>376560</v>
      </c>
      <c r="I37" s="10">
        <v>132127</v>
      </c>
      <c r="J37" s="10">
        <v>396381</v>
      </c>
    </row>
    <row r="38" spans="1:10" ht="32.25" customHeight="1" x14ac:dyDescent="0.25">
      <c r="A38" s="17" t="s">
        <v>36</v>
      </c>
      <c r="B38" s="9">
        <v>6</v>
      </c>
      <c r="C38" s="9" t="s">
        <v>4</v>
      </c>
      <c r="D38" s="11">
        <v>574091</v>
      </c>
      <c r="E38" s="10">
        <v>232469</v>
      </c>
      <c r="F38" s="10">
        <v>697407</v>
      </c>
      <c r="G38" s="10">
        <v>117785</v>
      </c>
      <c r="H38" s="10">
        <v>353355</v>
      </c>
      <c r="I38" s="10">
        <v>123983</v>
      </c>
      <c r="J38" s="10">
        <v>371949</v>
      </c>
    </row>
    <row r="39" spans="1:10" ht="32.25" customHeight="1" x14ac:dyDescent="0.25">
      <c r="A39" s="17" t="s">
        <v>36</v>
      </c>
      <c r="B39" s="9">
        <v>7</v>
      </c>
      <c r="C39" s="9" t="s">
        <v>4</v>
      </c>
      <c r="D39" s="11">
        <v>529171</v>
      </c>
      <c r="E39" s="10">
        <v>218537</v>
      </c>
      <c r="F39" s="10">
        <v>655611</v>
      </c>
      <c r="G39" s="10">
        <v>110725</v>
      </c>
      <c r="H39" s="10">
        <v>332175</v>
      </c>
      <c r="I39" s="10">
        <v>116553</v>
      </c>
      <c r="J39" s="10">
        <v>349659</v>
      </c>
    </row>
    <row r="40" spans="1:10" ht="32.25" customHeight="1" x14ac:dyDescent="0.25">
      <c r="A40" s="17" t="s">
        <v>37</v>
      </c>
      <c r="B40" s="9">
        <v>10</v>
      </c>
      <c r="C40" s="9" t="s">
        <v>4</v>
      </c>
      <c r="D40" s="10">
        <v>420027</v>
      </c>
      <c r="E40" s="10">
        <v>210615</v>
      </c>
      <c r="F40" s="10">
        <v>631845</v>
      </c>
      <c r="G40" s="10">
        <v>106711</v>
      </c>
      <c r="H40" s="10">
        <v>320133</v>
      </c>
      <c r="I40" s="10">
        <v>112327</v>
      </c>
      <c r="J40" s="10">
        <v>336981</v>
      </c>
    </row>
    <row r="41" spans="1:10" ht="32.25" customHeight="1" x14ac:dyDescent="0.25">
      <c r="A41" s="17" t="s">
        <v>38</v>
      </c>
      <c r="B41" s="9">
        <v>10</v>
      </c>
      <c r="C41" s="9" t="s">
        <v>4</v>
      </c>
      <c r="D41" s="10">
        <v>420027</v>
      </c>
      <c r="E41" s="10">
        <v>112258</v>
      </c>
      <c r="F41" s="10">
        <v>336774</v>
      </c>
      <c r="G41" s="10">
        <v>56879</v>
      </c>
      <c r="H41" s="10">
        <v>170637</v>
      </c>
      <c r="I41" s="10">
        <v>59872</v>
      </c>
      <c r="J41" s="10">
        <v>179616</v>
      </c>
    </row>
    <row r="42" spans="1:10" ht="32.25" customHeight="1" x14ac:dyDescent="0.25">
      <c r="A42" s="17" t="s">
        <v>38</v>
      </c>
      <c r="B42" s="9">
        <v>11</v>
      </c>
      <c r="C42" s="9" t="s">
        <v>4</v>
      </c>
      <c r="D42" s="10">
        <v>388940</v>
      </c>
      <c r="E42" s="10">
        <v>106521</v>
      </c>
      <c r="F42" s="10">
        <v>319563</v>
      </c>
      <c r="G42" s="10">
        <v>53971</v>
      </c>
      <c r="H42" s="10">
        <v>161913</v>
      </c>
      <c r="I42" s="10">
        <v>56813</v>
      </c>
      <c r="J42" s="10">
        <v>170439</v>
      </c>
    </row>
    <row r="43" spans="1:10" ht="32.25" customHeight="1" x14ac:dyDescent="0.25">
      <c r="A43" s="17" t="s">
        <v>37</v>
      </c>
      <c r="B43" s="9">
        <v>12</v>
      </c>
      <c r="C43" s="9" t="s">
        <v>4</v>
      </c>
      <c r="D43" s="10">
        <v>360127</v>
      </c>
      <c r="E43" s="10">
        <v>177666</v>
      </c>
      <c r="F43" s="10">
        <v>532998</v>
      </c>
      <c r="G43" s="10">
        <v>90016</v>
      </c>
      <c r="H43" s="10">
        <v>270048</v>
      </c>
      <c r="I43" s="10">
        <v>94754</v>
      </c>
      <c r="J43" s="10">
        <v>284262</v>
      </c>
    </row>
    <row r="44" spans="1:10" ht="32.25" customHeight="1" x14ac:dyDescent="0.25">
      <c r="A44" s="17" t="s">
        <v>38</v>
      </c>
      <c r="B44" s="9">
        <v>12</v>
      </c>
      <c r="C44" s="9" t="s">
        <v>4</v>
      </c>
      <c r="D44" s="10">
        <v>360127</v>
      </c>
      <c r="E44" s="10">
        <v>101153</v>
      </c>
      <c r="F44" s="10">
        <v>303459</v>
      </c>
      <c r="G44" s="10">
        <v>51250</v>
      </c>
      <c r="H44" s="10">
        <v>153750</v>
      </c>
      <c r="I44" s="10">
        <v>53948</v>
      </c>
      <c r="J44" s="10">
        <v>161844</v>
      </c>
    </row>
    <row r="45" spans="1:10" ht="32.25" customHeight="1" x14ac:dyDescent="0.25">
      <c r="A45" s="17" t="s">
        <v>38</v>
      </c>
      <c r="B45" s="9">
        <v>13</v>
      </c>
      <c r="C45" s="9" t="s">
        <v>4</v>
      </c>
      <c r="D45" s="10">
        <v>333440</v>
      </c>
      <c r="E45" s="10">
        <v>96231</v>
      </c>
      <c r="F45" s="10">
        <v>288693</v>
      </c>
      <c r="G45" s="10">
        <v>48757</v>
      </c>
      <c r="H45" s="10">
        <v>146271</v>
      </c>
      <c r="I45" s="10">
        <v>51323</v>
      </c>
      <c r="J45" s="10">
        <v>153969</v>
      </c>
    </row>
    <row r="46" spans="1:10" ht="32.25" customHeight="1" x14ac:dyDescent="0.25">
      <c r="A46" s="17" t="s">
        <v>37</v>
      </c>
      <c r="B46" s="9">
        <v>14</v>
      </c>
      <c r="C46" s="9" t="s">
        <v>4</v>
      </c>
      <c r="D46" s="10">
        <v>308692</v>
      </c>
      <c r="E46" s="10">
        <v>149082</v>
      </c>
      <c r="F46" s="10">
        <v>447246</v>
      </c>
      <c r="G46" s="10">
        <v>75535</v>
      </c>
      <c r="H46" s="10">
        <v>226605</v>
      </c>
      <c r="I46" s="10">
        <v>79511</v>
      </c>
      <c r="J46" s="10">
        <v>238533</v>
      </c>
    </row>
    <row r="47" spans="1:10" ht="32.25" customHeight="1" x14ac:dyDescent="0.25">
      <c r="A47" s="17" t="s">
        <v>38</v>
      </c>
      <c r="B47" s="9">
        <v>14</v>
      </c>
      <c r="C47" s="9" t="s">
        <v>4</v>
      </c>
      <c r="D47" s="10">
        <v>308692</v>
      </c>
      <c r="E47" s="10">
        <v>91579</v>
      </c>
      <c r="F47" s="10">
        <v>274737</v>
      </c>
      <c r="G47" s="10">
        <v>46401</v>
      </c>
      <c r="H47" s="10">
        <v>139203</v>
      </c>
      <c r="I47" s="10">
        <v>48842</v>
      </c>
      <c r="J47" s="10">
        <v>146526</v>
      </c>
    </row>
    <row r="48" spans="1:10" ht="32.25" customHeight="1" x14ac:dyDescent="0.25">
      <c r="A48" s="17" t="s">
        <v>37</v>
      </c>
      <c r="B48" s="9">
        <v>15</v>
      </c>
      <c r="C48" s="9" t="s">
        <v>4</v>
      </c>
      <c r="D48" s="10">
        <v>285846</v>
      </c>
      <c r="E48" s="10">
        <v>136643</v>
      </c>
      <c r="F48" s="10">
        <v>409929</v>
      </c>
      <c r="G48" s="10">
        <v>69232</v>
      </c>
      <c r="H48" s="10">
        <v>207696</v>
      </c>
      <c r="I48" s="10">
        <v>72877</v>
      </c>
      <c r="J48" s="10">
        <v>218631</v>
      </c>
    </row>
    <row r="49" spans="1:10" ht="32.25" customHeight="1" x14ac:dyDescent="0.25">
      <c r="A49" s="17" t="s">
        <v>38</v>
      </c>
      <c r="B49" s="9">
        <v>15</v>
      </c>
      <c r="C49" s="9" t="s">
        <v>4</v>
      </c>
      <c r="D49" s="10">
        <v>285846</v>
      </c>
      <c r="E49" s="10">
        <v>86600</v>
      </c>
      <c r="F49" s="10">
        <v>259800</v>
      </c>
      <c r="G49" s="10">
        <v>43878</v>
      </c>
      <c r="H49" s="10">
        <v>131634</v>
      </c>
      <c r="I49" s="10">
        <v>46186</v>
      </c>
      <c r="J49" s="10">
        <v>138558</v>
      </c>
    </row>
    <row r="50" spans="1:10" ht="32.25" customHeight="1" x14ac:dyDescent="0.25">
      <c r="A50" s="17" t="s">
        <v>38</v>
      </c>
      <c r="B50" s="9">
        <v>16</v>
      </c>
      <c r="C50" s="9" t="s">
        <v>4</v>
      </c>
      <c r="D50" s="10">
        <v>264620</v>
      </c>
      <c r="E50" s="10">
        <v>81238</v>
      </c>
      <c r="F50" s="10">
        <v>243714</v>
      </c>
      <c r="G50" s="10">
        <v>41161</v>
      </c>
      <c r="H50" s="10">
        <v>123483</v>
      </c>
      <c r="I50" s="10">
        <v>43327</v>
      </c>
      <c r="J50" s="10">
        <v>129981</v>
      </c>
    </row>
    <row r="51" spans="1:10" ht="32.25" customHeight="1" x14ac:dyDescent="0.25">
      <c r="A51" s="17" t="s">
        <v>37</v>
      </c>
      <c r="B51" s="9">
        <v>17</v>
      </c>
      <c r="C51" s="9" t="s">
        <v>4</v>
      </c>
      <c r="D51" s="10">
        <v>245026</v>
      </c>
      <c r="E51" s="10">
        <v>114914</v>
      </c>
      <c r="F51" s="10">
        <v>344742</v>
      </c>
      <c r="G51" s="10">
        <v>58224</v>
      </c>
      <c r="H51" s="10">
        <v>174672</v>
      </c>
      <c r="I51" s="10">
        <v>61286</v>
      </c>
      <c r="J51" s="10">
        <v>183858</v>
      </c>
    </row>
    <row r="52" spans="1:10" ht="32.25" customHeight="1" x14ac:dyDescent="0.25">
      <c r="A52" s="17" t="s">
        <v>38</v>
      </c>
      <c r="B52" s="9">
        <v>17</v>
      </c>
      <c r="C52" s="9" t="s">
        <v>4</v>
      </c>
      <c r="D52" s="10">
        <v>245026</v>
      </c>
      <c r="E52" s="10">
        <v>77611</v>
      </c>
      <c r="F52" s="10">
        <v>232833</v>
      </c>
      <c r="G52" s="10">
        <v>39324</v>
      </c>
      <c r="H52" s="10">
        <v>117972</v>
      </c>
      <c r="I52" s="10">
        <v>41393</v>
      </c>
      <c r="J52" s="10">
        <v>124179</v>
      </c>
    </row>
    <row r="53" spans="1:10" ht="32.25" customHeight="1" x14ac:dyDescent="0.25">
      <c r="A53" s="17" t="s">
        <v>38</v>
      </c>
      <c r="B53" s="9">
        <v>18</v>
      </c>
      <c r="C53" s="9" t="s">
        <v>4</v>
      </c>
      <c r="D53" s="10">
        <v>226883</v>
      </c>
      <c r="E53" s="10">
        <v>73920</v>
      </c>
      <c r="F53" s="10">
        <v>221760</v>
      </c>
      <c r="G53" s="10">
        <v>37454</v>
      </c>
      <c r="H53" s="10">
        <v>112362</v>
      </c>
      <c r="I53" s="10">
        <v>39426</v>
      </c>
      <c r="J53" s="10">
        <v>118278</v>
      </c>
    </row>
    <row r="54" spans="1:10" ht="32.25" customHeight="1" x14ac:dyDescent="0.25">
      <c r="A54" s="17" t="s">
        <v>38</v>
      </c>
      <c r="B54" s="9">
        <v>19</v>
      </c>
      <c r="C54" s="9" t="s">
        <v>4</v>
      </c>
      <c r="D54" s="10">
        <v>212046</v>
      </c>
      <c r="E54" s="10">
        <v>70599</v>
      </c>
      <c r="F54" s="10">
        <v>211797</v>
      </c>
      <c r="G54" s="10">
        <v>35770</v>
      </c>
      <c r="H54" s="10">
        <v>107310</v>
      </c>
      <c r="I54" s="10">
        <v>37653</v>
      </c>
      <c r="J54" s="10">
        <v>112959</v>
      </c>
    </row>
    <row r="55" spans="1:10" ht="32.25" customHeight="1" x14ac:dyDescent="0.25">
      <c r="A55" s="17" t="s">
        <v>37</v>
      </c>
      <c r="B55" s="9">
        <v>20</v>
      </c>
      <c r="C55" s="9" t="s">
        <v>4</v>
      </c>
      <c r="D55" s="10">
        <v>198183</v>
      </c>
      <c r="E55" s="10">
        <v>91385</v>
      </c>
      <c r="F55" s="10">
        <v>274155</v>
      </c>
      <c r="G55" s="10">
        <v>46302</v>
      </c>
      <c r="H55" s="10">
        <v>138906</v>
      </c>
      <c r="I55" s="10">
        <v>48738</v>
      </c>
      <c r="J55" s="10">
        <v>146214</v>
      </c>
    </row>
    <row r="56" spans="1:10" ht="32.25" customHeight="1" x14ac:dyDescent="0.25">
      <c r="A56" s="17" t="s">
        <v>38</v>
      </c>
      <c r="B56" s="9">
        <v>20</v>
      </c>
      <c r="C56" s="9" t="s">
        <v>4</v>
      </c>
      <c r="D56" s="10">
        <v>198183</v>
      </c>
      <c r="E56" s="10">
        <v>66419</v>
      </c>
      <c r="F56" s="10">
        <v>199257</v>
      </c>
      <c r="G56" s="10">
        <v>33653</v>
      </c>
      <c r="H56" s="10">
        <v>100959</v>
      </c>
      <c r="I56" s="10">
        <v>35423</v>
      </c>
      <c r="J56" s="10">
        <v>106269</v>
      </c>
    </row>
    <row r="57" spans="1:10" ht="32.25" customHeight="1" x14ac:dyDescent="0.25">
      <c r="A57" s="17" t="s">
        <v>39</v>
      </c>
      <c r="B57" s="9">
        <v>19</v>
      </c>
      <c r="C57" s="9" t="s">
        <v>4</v>
      </c>
      <c r="D57" s="10">
        <v>212046</v>
      </c>
      <c r="E57" s="10">
        <v>70599</v>
      </c>
      <c r="F57" s="10">
        <v>211797</v>
      </c>
      <c r="G57" s="10">
        <v>35770</v>
      </c>
      <c r="H57" s="10">
        <v>107310</v>
      </c>
      <c r="I57" s="10">
        <v>37653</v>
      </c>
      <c r="J57" s="10">
        <v>112959</v>
      </c>
    </row>
    <row r="58" spans="1:10" ht="32.25" customHeight="1" x14ac:dyDescent="0.25">
      <c r="A58" s="17" t="s">
        <v>39</v>
      </c>
      <c r="B58" s="9">
        <v>20</v>
      </c>
      <c r="C58" s="9" t="s">
        <v>4</v>
      </c>
      <c r="D58" s="10">
        <v>198183</v>
      </c>
      <c r="E58" s="10">
        <v>66419</v>
      </c>
      <c r="F58" s="10">
        <v>199257</v>
      </c>
      <c r="G58" s="10">
        <v>33653</v>
      </c>
      <c r="H58" s="10">
        <v>100959</v>
      </c>
      <c r="I58" s="10">
        <v>35423</v>
      </c>
      <c r="J58" s="10">
        <v>106269</v>
      </c>
    </row>
    <row r="59" spans="1:10" ht="32.25" customHeight="1" x14ac:dyDescent="0.25">
      <c r="A59" s="17" t="s">
        <v>39</v>
      </c>
      <c r="B59" s="9">
        <v>21</v>
      </c>
      <c r="C59" s="9" t="s">
        <v>4</v>
      </c>
      <c r="D59" s="10">
        <v>185200</v>
      </c>
      <c r="E59" s="10">
        <v>62959</v>
      </c>
      <c r="F59" s="10">
        <v>188877</v>
      </c>
      <c r="G59" s="10">
        <v>31900</v>
      </c>
      <c r="H59" s="10">
        <v>95700</v>
      </c>
      <c r="I59" s="10">
        <v>33580</v>
      </c>
      <c r="J59" s="10">
        <v>100740</v>
      </c>
    </row>
    <row r="60" spans="1:10" x14ac:dyDescent="0.25">
      <c r="D60" s="12">
        <f>SUM(D2:D59)</f>
        <v>22980364</v>
      </c>
    </row>
  </sheetData>
  <autoFilter ref="A1:WVK61"/>
  <pageMargins left="0" right="0" top="0" bottom="0" header="0.31496062992125984" footer="0.31496062992125984"/>
  <pageSetup paperSiz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ESCALA DE REMUNERACIONES  </vt:lpstr>
      <vt:lpstr>ESCALA DE BIENIOS </vt:lpstr>
      <vt:lpstr>ESCALA DE INCENTIVOS Y METAS</vt:lpstr>
      <vt:lpstr>'ESCALA DE INCENTIVOS Y METAS'!Área_de_impresión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Viviana Verdejo</dc:creator>
  <cp:lastModifiedBy>Carlos Alberto Pichuante Verdugo</cp:lastModifiedBy>
  <dcterms:created xsi:type="dcterms:W3CDTF">2019-01-02T14:25:54Z</dcterms:created>
  <dcterms:modified xsi:type="dcterms:W3CDTF">2021-06-11T17:03:02Z</dcterms:modified>
</cp:coreProperties>
</file>